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8001_{B5236FAC-7600-42DF-A0CE-D11C1A327441}" xr6:coauthVersionLast="40" xr6:coauthVersionMax="40" xr10:uidLastSave="{00000000-0000-0000-0000-000000000000}"/>
  <bookViews>
    <workbookView xWindow="0" yWindow="900" windowWidth="24030" windowHeight="9795" firstSheet="1" activeTab="1" xr2:uid="{00000000-000D-0000-FFFF-FFFF00000000}"/>
  </bookViews>
  <sheets>
    <sheet name="2018 AĞUSTOS FİYAT LİSTESİ" sheetId="2" state="hidden" r:id="rId1"/>
    <sheet name="2019 OCAK FİYAT LİSTESİ" sheetId="3" r:id="rId2"/>
    <sheet name="2018-19 FİYAT LİST ARTIŞ" sheetId="4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" l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A89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M2885 ESKİ KOD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A88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M2885 ESKİ KOD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A894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M2885 ESKİ KOD</t>
        </r>
      </text>
    </comment>
  </commentList>
</comments>
</file>

<file path=xl/sharedStrings.xml><?xml version="1.0" encoding="utf-8"?>
<sst xmlns="http://schemas.openxmlformats.org/spreadsheetml/2006/main" count="8540" uniqueCount="2895">
  <si>
    <t>NOT:</t>
  </si>
  <si>
    <t>EXCEL LİSTESİNDE OLUŞABİLECEK HATALARDAN FİRMAMIZ SORUMLU DEĞİLDİR.</t>
  </si>
  <si>
    <t>ÜRÜN KODU</t>
  </si>
  <si>
    <t>ÜRÜN MODELİ</t>
  </si>
  <si>
    <t>REAKTİF GÜÇ KONTROL RÖLELERİ</t>
  </si>
  <si>
    <t>M3774</t>
  </si>
  <si>
    <t>RGSR-15S</t>
  </si>
  <si>
    <t>M3773</t>
  </si>
  <si>
    <t>RGSR-20S</t>
  </si>
  <si>
    <t>M3942</t>
  </si>
  <si>
    <t>RGSR-24S</t>
  </si>
  <si>
    <t>M3772</t>
  </si>
  <si>
    <t>RGA-15S</t>
  </si>
  <si>
    <t>M3754</t>
  </si>
  <si>
    <t>RGA-20S</t>
  </si>
  <si>
    <t>M3943</t>
  </si>
  <si>
    <t>RGA-24S</t>
  </si>
  <si>
    <t>M4048</t>
  </si>
  <si>
    <t>RGA-20S-OG</t>
  </si>
  <si>
    <t>M4049</t>
  </si>
  <si>
    <t>RGSR-24S-OG</t>
  </si>
  <si>
    <t>M0943</t>
  </si>
  <si>
    <t>RG3-12C</t>
  </si>
  <si>
    <t>M0942</t>
  </si>
  <si>
    <t>RG3-12CS</t>
  </si>
  <si>
    <t>M2410</t>
  </si>
  <si>
    <t>RG3-15C</t>
  </si>
  <si>
    <t>M2156</t>
  </si>
  <si>
    <t>RG3-15CS</t>
  </si>
  <si>
    <t>M2411</t>
  </si>
  <si>
    <t>RG3-15CL</t>
  </si>
  <si>
    <t>M2157</t>
  </si>
  <si>
    <t>RG3-15CLS</t>
  </si>
  <si>
    <t>M3682</t>
  </si>
  <si>
    <t>RG3-12E</t>
  </si>
  <si>
    <t>M0343</t>
  </si>
  <si>
    <t>RG-12T</t>
  </si>
  <si>
    <t>M0342</t>
  </si>
  <si>
    <t>RG-8T</t>
  </si>
  <si>
    <t>M1321</t>
  </si>
  <si>
    <t>RG-8BS 96</t>
  </si>
  <si>
    <t>OG ÇÖZÜMÜ ALÇAK GERİLİM AKIM TRAFOSU</t>
  </si>
  <si>
    <t>M4050</t>
  </si>
  <si>
    <t>ENT.A65-OG</t>
  </si>
  <si>
    <t>ENDÜKTİF YÜK SÜRÜCÜLERİ</t>
  </si>
  <si>
    <t>M3757</t>
  </si>
  <si>
    <t>SR-05E</t>
  </si>
  <si>
    <t>M3756</t>
  </si>
  <si>
    <t>SR-10E</t>
  </si>
  <si>
    <t>M3904</t>
  </si>
  <si>
    <t>SR-20E</t>
  </si>
  <si>
    <t>M3914</t>
  </si>
  <si>
    <t>SR-30E</t>
  </si>
  <si>
    <t>SVC ÇÖZÜMÜ ŞÖNT REAKTÖRLER</t>
  </si>
  <si>
    <t>M3784</t>
  </si>
  <si>
    <t>ENT.SRS1 230/1,66</t>
  </si>
  <si>
    <t>M3783</t>
  </si>
  <si>
    <t>ENT.SRS1 230/3,33</t>
  </si>
  <si>
    <t>M3878</t>
  </si>
  <si>
    <t>ENT.SRS1 230/6,66</t>
  </si>
  <si>
    <t>M3913</t>
  </si>
  <si>
    <t>ENT.SRS1 230/10</t>
  </si>
  <si>
    <t>ŞEBEKE ANALİZÖRLERİ</t>
  </si>
  <si>
    <t>MPR-1 SERİSİ</t>
  </si>
  <si>
    <t>M3609</t>
  </si>
  <si>
    <t>MPR-14S</t>
  </si>
  <si>
    <t>M3606</t>
  </si>
  <si>
    <t>MPR-15S-22</t>
  </si>
  <si>
    <t>M3607</t>
  </si>
  <si>
    <t>MPR-16S-21</t>
  </si>
  <si>
    <t>M3608</t>
  </si>
  <si>
    <t>MPR-17S-23</t>
  </si>
  <si>
    <t>M3694</t>
  </si>
  <si>
    <t>MPR-14S-D</t>
  </si>
  <si>
    <t>M3695</t>
  </si>
  <si>
    <t>MPR-15S-22-D</t>
  </si>
  <si>
    <t>M3696</t>
  </si>
  <si>
    <t>MPR-16S-21-D</t>
  </si>
  <si>
    <t>M3697</t>
  </si>
  <si>
    <t>MPR-17S-23-D</t>
  </si>
  <si>
    <t>MPR-2 SERİSİ</t>
  </si>
  <si>
    <t>M3581</t>
  </si>
  <si>
    <t>MPR-24</t>
  </si>
  <si>
    <t>M3533</t>
  </si>
  <si>
    <t>MPR-24-PM</t>
  </si>
  <si>
    <t>M3450</t>
  </si>
  <si>
    <t>MPR-25S-22</t>
  </si>
  <si>
    <t>M3582</t>
  </si>
  <si>
    <t>MPR-26S-21</t>
  </si>
  <si>
    <t>M3602</t>
  </si>
  <si>
    <t>MPR-26S-21-PM</t>
  </si>
  <si>
    <t>M3580</t>
  </si>
  <si>
    <t>MPR-27S-23</t>
  </si>
  <si>
    <t>M3639</t>
  </si>
  <si>
    <t>MPR-24-D</t>
  </si>
  <si>
    <t>M3819</t>
  </si>
  <si>
    <t>MPR-24-D-PM</t>
  </si>
  <si>
    <t>M3640</t>
  </si>
  <si>
    <t>MPR-25S-22-D</t>
  </si>
  <si>
    <t>M3641</t>
  </si>
  <si>
    <t>MPR-26S-21-D</t>
  </si>
  <si>
    <t>M3820</t>
  </si>
  <si>
    <t>MPR-26S-21-D-PM</t>
  </si>
  <si>
    <t>M3642</t>
  </si>
  <si>
    <t>MPR-27S-23-D</t>
  </si>
  <si>
    <t>MPR-3 SERİSİ</t>
  </si>
  <si>
    <t>M3568</t>
  </si>
  <si>
    <t>MPR-32</t>
  </si>
  <si>
    <t>M3569</t>
  </si>
  <si>
    <t>MPR-34-11</t>
  </si>
  <si>
    <t>M3570</t>
  </si>
  <si>
    <t>MPR-34S-11</t>
  </si>
  <si>
    <t>M3573</t>
  </si>
  <si>
    <t>MPR-34S-11-PM</t>
  </si>
  <si>
    <t>M3571</t>
  </si>
  <si>
    <t>MPR-34-20</t>
  </si>
  <si>
    <t>M3572</t>
  </si>
  <si>
    <t>MPR-34S-20</t>
  </si>
  <si>
    <t>MPR-4 SERİSİ</t>
  </si>
  <si>
    <t>M3549</t>
  </si>
  <si>
    <t>MPR-45</t>
  </si>
  <si>
    <t>M3886</t>
  </si>
  <si>
    <t>MPR-45-IP54</t>
  </si>
  <si>
    <t>M3550</t>
  </si>
  <si>
    <t>MPR-45S</t>
  </si>
  <si>
    <t>M3887</t>
  </si>
  <si>
    <t>MPR-45S-IP54</t>
  </si>
  <si>
    <t>M3551</t>
  </si>
  <si>
    <t>MPR-46</t>
  </si>
  <si>
    <t>M3888</t>
  </si>
  <si>
    <t>MPR-46-IP54</t>
  </si>
  <si>
    <t>M3552</t>
  </si>
  <si>
    <t>MPR-46S</t>
  </si>
  <si>
    <t>M3889</t>
  </si>
  <si>
    <t>MPR-46S-IP54</t>
  </si>
  <si>
    <t>M3781</t>
  </si>
  <si>
    <t>MPR-46S-PM</t>
  </si>
  <si>
    <t>M3901</t>
  </si>
  <si>
    <t>MPR-46S-PM-IP54</t>
  </si>
  <si>
    <t>M3553</t>
  </si>
  <si>
    <t>MPR-47S</t>
  </si>
  <si>
    <t>M3890</t>
  </si>
  <si>
    <t>MPR-47S-IP54</t>
  </si>
  <si>
    <t>M3594</t>
  </si>
  <si>
    <t>MPR-47S-D</t>
  </si>
  <si>
    <t>M3891</t>
  </si>
  <si>
    <t>MPR-47S-D-IP54</t>
  </si>
  <si>
    <t>M3678</t>
  </si>
  <si>
    <t>MPR-47S Class 0,5</t>
  </si>
  <si>
    <t>M3899</t>
  </si>
  <si>
    <t>MPR-47S-0,5-IP54</t>
  </si>
  <si>
    <t>M3677</t>
  </si>
  <si>
    <t>MPR-47S-D Class 0,5</t>
  </si>
  <si>
    <t>M3898</t>
  </si>
  <si>
    <t>MPR-47S-D-0,5-IP54</t>
  </si>
  <si>
    <t>M3755</t>
  </si>
  <si>
    <t>MPR-47S-PM</t>
  </si>
  <si>
    <t>M3900</t>
  </si>
  <si>
    <t>MPR-47S-PM-IP-54</t>
  </si>
  <si>
    <t>M3663</t>
  </si>
  <si>
    <t>MPR-42-OGT</t>
  </si>
  <si>
    <t>M3895</t>
  </si>
  <si>
    <t>MPR-42-OGT-26-IP54</t>
  </si>
  <si>
    <t>M3643</t>
  </si>
  <si>
    <t>MPR-47S-OG</t>
  </si>
  <si>
    <t>M3930</t>
  </si>
  <si>
    <t>MPR-47S-OG-IP54</t>
  </si>
  <si>
    <t>M3644</t>
  </si>
  <si>
    <t>MPR-47S-OG-D</t>
  </si>
  <si>
    <t>M3893</t>
  </si>
  <si>
    <t>MPR-47S-OG-D-IP54</t>
  </si>
  <si>
    <t>M3933</t>
  </si>
  <si>
    <t>MPR-47S-OG-D-0,5</t>
  </si>
  <si>
    <t>MPR-4 SERİSİ (I/O) GİRİŞ/ÇIKIŞ MODÜLLERİ</t>
  </si>
  <si>
    <t>M3253</t>
  </si>
  <si>
    <t>MM-120 Dijital Giriş Modülü</t>
  </si>
  <si>
    <t>M3254</t>
  </si>
  <si>
    <t>MM-102 Dijital Çıkış Modülü</t>
  </si>
  <si>
    <t>M3255</t>
  </si>
  <si>
    <t>MM-002 Röle Çıkış Modülü</t>
  </si>
  <si>
    <t>M3252</t>
  </si>
  <si>
    <t>MM-122 Dijital Giriş-Çıkış Modülü</t>
  </si>
  <si>
    <t>M3256</t>
  </si>
  <si>
    <t>MM-202 Analog Çıkış Modülü</t>
  </si>
  <si>
    <t>M3302</t>
  </si>
  <si>
    <t>MM-144 Dijital Giriş / Çıkış</t>
  </si>
  <si>
    <t>M3257</t>
  </si>
  <si>
    <t>MM-340 Sıcaklık Ölçüm Modülü</t>
  </si>
  <si>
    <t>MPR-4 PM VE MPR-4-OG (I/O) GİRİŞ/ÇIKIŞ MODÜLLERİ</t>
  </si>
  <si>
    <t>M3660</t>
  </si>
  <si>
    <t xml:space="preserve">MM-OG-26 </t>
  </si>
  <si>
    <t>M1947</t>
  </si>
  <si>
    <t>EPM-07-96</t>
  </si>
  <si>
    <t>M1968</t>
  </si>
  <si>
    <t>EPM-07-96-CT25</t>
  </si>
  <si>
    <t>M1218</t>
  </si>
  <si>
    <t>EPM-07-DIN</t>
  </si>
  <si>
    <t>M1953</t>
  </si>
  <si>
    <t>EPM-07S-96</t>
  </si>
  <si>
    <t>M2838</t>
  </si>
  <si>
    <t>EPM-07S-96-CT25</t>
  </si>
  <si>
    <t>M1200</t>
  </si>
  <si>
    <t>EPM-07S-DIN</t>
  </si>
  <si>
    <t>M1924</t>
  </si>
  <si>
    <t>EPM-07S-DIN-CT25</t>
  </si>
  <si>
    <t>M1340</t>
  </si>
  <si>
    <t>MPR-52S-10</t>
  </si>
  <si>
    <t>M1944</t>
  </si>
  <si>
    <t>MPR-53-96</t>
  </si>
  <si>
    <t>M1945</t>
  </si>
  <si>
    <t>MPR-53-96-CT25</t>
  </si>
  <si>
    <t>M0074</t>
  </si>
  <si>
    <t>MPR-53-DIN</t>
  </si>
  <si>
    <t>M1163</t>
  </si>
  <si>
    <t>MPR-53-DIN-CT25</t>
  </si>
  <si>
    <t>M1317</t>
  </si>
  <si>
    <t>MPR-53S-96</t>
  </si>
  <si>
    <t>M1162</t>
  </si>
  <si>
    <t>MPR-53S-96-CT25</t>
  </si>
  <si>
    <t>M0078</t>
  </si>
  <si>
    <t>MPR-53S-DIN</t>
  </si>
  <si>
    <t>M1164</t>
  </si>
  <si>
    <t>MPR-53S-DIN-CT25</t>
  </si>
  <si>
    <t>M3427</t>
  </si>
  <si>
    <t>MPR-53S-OG-DIN</t>
  </si>
  <si>
    <t>M1341</t>
  </si>
  <si>
    <t>MPR-53CS-96</t>
  </si>
  <si>
    <t>M3675</t>
  </si>
  <si>
    <t>MPR-53CS-96-CT25</t>
  </si>
  <si>
    <t>M1337</t>
  </si>
  <si>
    <t>MPR-53CS-DIN</t>
  </si>
  <si>
    <t>M3546</t>
  </si>
  <si>
    <t>MPR-53CS-OG-DIN</t>
  </si>
  <si>
    <t>M1295</t>
  </si>
  <si>
    <t>MPR-60S</t>
  </si>
  <si>
    <t>M1302</t>
  </si>
  <si>
    <t>MPR-60S-10</t>
  </si>
  <si>
    <t>M1303</t>
  </si>
  <si>
    <t>MPR-60S-20</t>
  </si>
  <si>
    <t>M1304</t>
  </si>
  <si>
    <t>MPR-60S-21</t>
  </si>
  <si>
    <t>M1305</t>
  </si>
  <si>
    <t>MPR-60S-40</t>
  </si>
  <si>
    <t>M1306</t>
  </si>
  <si>
    <t>MPR-60S-41</t>
  </si>
  <si>
    <t>M1145</t>
  </si>
  <si>
    <t>MPR-63</t>
  </si>
  <si>
    <t>M1279</t>
  </si>
  <si>
    <t>MPR-63-10</t>
  </si>
  <si>
    <t>M1308</t>
  </si>
  <si>
    <t>MPR-63-20</t>
  </si>
  <si>
    <t>M1309</t>
  </si>
  <si>
    <t>MPR-63-21</t>
  </si>
  <si>
    <t>M1310</t>
  </si>
  <si>
    <t>MPR-63-40</t>
  </si>
  <si>
    <t>M1311</t>
  </si>
  <si>
    <t>MPR-63-41</t>
  </si>
  <si>
    <t>M1395</t>
  </si>
  <si>
    <t>MPR-63-42</t>
  </si>
  <si>
    <t>GÜÇ VE ENERJİ ÖLÇERLER</t>
  </si>
  <si>
    <t>M1946</t>
  </si>
  <si>
    <t>EPR-04-96</t>
  </si>
  <si>
    <t>M1270</t>
  </si>
  <si>
    <t>EPR-04-96-CT25</t>
  </si>
  <si>
    <t>M0061</t>
  </si>
  <si>
    <t>EPR-04-DIN</t>
  </si>
  <si>
    <t>M1427</t>
  </si>
  <si>
    <t>EPR-04-DIN-CT25</t>
  </si>
  <si>
    <t>M1838</t>
  </si>
  <si>
    <t>EPR-04S-96</t>
  </si>
  <si>
    <t>M1453</t>
  </si>
  <si>
    <t>EPR-04S-96-CT25</t>
  </si>
  <si>
    <t>M0064</t>
  </si>
  <si>
    <t>EPR-04S DIN</t>
  </si>
  <si>
    <t>M1142</t>
  </si>
  <si>
    <t>EPR-04S DIN-CT25</t>
  </si>
  <si>
    <t>M1139</t>
  </si>
  <si>
    <t>ES-32L</t>
  </si>
  <si>
    <t>M2828</t>
  </si>
  <si>
    <t xml:space="preserve">ES-32L-MID </t>
  </si>
  <si>
    <t>M1434</t>
  </si>
  <si>
    <t>ES-32L (MARİNA)</t>
  </si>
  <si>
    <t>M2910</t>
  </si>
  <si>
    <t>ES-32LS</t>
  </si>
  <si>
    <t>M3158</t>
  </si>
  <si>
    <t>ES-32LS-MID</t>
  </si>
  <si>
    <t>M1437</t>
  </si>
  <si>
    <t>ES-80L</t>
  </si>
  <si>
    <t>ENERJİ YÖNETİMİ</t>
  </si>
  <si>
    <t>M3223</t>
  </si>
  <si>
    <t>ENTBUS PLUS-01</t>
  </si>
  <si>
    <t>M3224</t>
  </si>
  <si>
    <t>ENTBUS PLUS-05</t>
  </si>
  <si>
    <t>M3225</t>
  </si>
  <si>
    <t>ENTBUS PLUS-10</t>
  </si>
  <si>
    <t>M3226</t>
  </si>
  <si>
    <t>ENTBUS PLUS-25</t>
  </si>
  <si>
    <t>M3227</t>
  </si>
  <si>
    <t>ENTBUS PLUS-50</t>
  </si>
  <si>
    <t>M3228</t>
  </si>
  <si>
    <t>ENTBUS PLUS-75</t>
  </si>
  <si>
    <t>VERİ TOPLAYICILAR</t>
  </si>
  <si>
    <t>M1662</t>
  </si>
  <si>
    <t>EPC-12</t>
  </si>
  <si>
    <t>AĞ HABERLEŞME DONANIMLARI</t>
  </si>
  <si>
    <t>M0849</t>
  </si>
  <si>
    <t>RS-USB2</t>
  </si>
  <si>
    <t>M1831</t>
  </si>
  <si>
    <t>EMG-02</t>
  </si>
  <si>
    <t>M1232</t>
  </si>
  <si>
    <t>EMG-12</t>
  </si>
  <si>
    <t>M3265</t>
  </si>
  <si>
    <t>GEM-05</t>
  </si>
  <si>
    <t>M1455</t>
  </si>
  <si>
    <t>GEM-10</t>
  </si>
  <si>
    <t>M2963</t>
  </si>
  <si>
    <t>GEM-10 SH</t>
  </si>
  <si>
    <t>M2466</t>
  </si>
  <si>
    <t>ANT-01</t>
  </si>
  <si>
    <t>M3778</t>
  </si>
  <si>
    <t>ANT-03(anten) 10mt. Kablolu</t>
  </si>
  <si>
    <t>MULTİMETRELER</t>
  </si>
  <si>
    <t>M0047</t>
  </si>
  <si>
    <t>EPM-04-96</t>
  </si>
  <si>
    <t>M1182</t>
  </si>
  <si>
    <t>EPM-04-96-CT25</t>
  </si>
  <si>
    <t>M0049</t>
  </si>
  <si>
    <t>EPM-04-DIN</t>
  </si>
  <si>
    <t>M1397</t>
  </si>
  <si>
    <t>EPM-04h-96</t>
  </si>
  <si>
    <t>M1432</t>
  </si>
  <si>
    <t>EPM-04h-96-CT25</t>
  </si>
  <si>
    <t>M1173</t>
  </si>
  <si>
    <t>EPM-04C-96</t>
  </si>
  <si>
    <t>M1254</t>
  </si>
  <si>
    <t>EPM-04C-96-CT25</t>
  </si>
  <si>
    <t>M1101</t>
  </si>
  <si>
    <t>EPM-04C-DIN</t>
  </si>
  <si>
    <t>M1401</t>
  </si>
  <si>
    <t>EPM-04C-DIN-CT25</t>
  </si>
  <si>
    <t>M1198</t>
  </si>
  <si>
    <t>EPM-04CS-96</t>
  </si>
  <si>
    <t>M1316</t>
  </si>
  <si>
    <t>EPM-04CS-96-CT25</t>
  </si>
  <si>
    <t>M1199</t>
  </si>
  <si>
    <t>EPM-04CS-DIN</t>
  </si>
  <si>
    <t>M0053</t>
  </si>
  <si>
    <t>EPM-06-96</t>
  </si>
  <si>
    <t>M0055</t>
  </si>
  <si>
    <t>EPM-06-DIN</t>
  </si>
  <si>
    <t>M1213</t>
  </si>
  <si>
    <t>EPM-06C-96</t>
  </si>
  <si>
    <t>M1233</t>
  </si>
  <si>
    <t>EPM-06C-DIN</t>
  </si>
  <si>
    <t>M1391</t>
  </si>
  <si>
    <t>EPM-06C-DIN-CT25</t>
  </si>
  <si>
    <t>M1214</t>
  </si>
  <si>
    <t>EPM-06CS-96</t>
  </si>
  <si>
    <t>M1215</t>
  </si>
  <si>
    <t>EPM-06CS-DIN</t>
  </si>
  <si>
    <t>M2414</t>
  </si>
  <si>
    <t>EPM-06CS-DIN-CT25</t>
  </si>
  <si>
    <t>M0068</t>
  </si>
  <si>
    <t>EVM-05C-96</t>
  </si>
  <si>
    <t>M0070</t>
  </si>
  <si>
    <t>EVM-05C-DIN</t>
  </si>
  <si>
    <t>AMPERMETRELER</t>
  </si>
  <si>
    <t>M0003</t>
  </si>
  <si>
    <t>EPM-4A-72</t>
  </si>
  <si>
    <t>M1053</t>
  </si>
  <si>
    <t>EPM-4A-96</t>
  </si>
  <si>
    <t>M0005</t>
  </si>
  <si>
    <t>EPM-4C-48</t>
  </si>
  <si>
    <t>M0006</t>
  </si>
  <si>
    <t>EPM-4C-72</t>
  </si>
  <si>
    <t>M0007</t>
  </si>
  <si>
    <t>EPM-4C-96</t>
  </si>
  <si>
    <t>M0012</t>
  </si>
  <si>
    <t>EPM-4D-48</t>
  </si>
  <si>
    <t>M0013</t>
  </si>
  <si>
    <t>EPM-4D-72</t>
  </si>
  <si>
    <t>M0014</t>
  </si>
  <si>
    <t>EPM-4D-96</t>
  </si>
  <si>
    <t>M0911</t>
  </si>
  <si>
    <t>EPM-4P-96</t>
  </si>
  <si>
    <t>M0016</t>
  </si>
  <si>
    <t>EPM-R4C</t>
  </si>
  <si>
    <t>M3358</t>
  </si>
  <si>
    <t>EPM-R4C-CT25</t>
  </si>
  <si>
    <t>M1384</t>
  </si>
  <si>
    <t>EPM-14</t>
  </si>
  <si>
    <t>M1275</t>
  </si>
  <si>
    <t>EPM-34</t>
  </si>
  <si>
    <t>VOLTMETRELER</t>
  </si>
  <si>
    <t>M0019</t>
  </si>
  <si>
    <t>EVM-3-48</t>
  </si>
  <si>
    <t>M0020</t>
  </si>
  <si>
    <t>EVM-3-72</t>
  </si>
  <si>
    <t>M0021</t>
  </si>
  <si>
    <t>EVM-3-96</t>
  </si>
  <si>
    <t>M0023</t>
  </si>
  <si>
    <t>EVM-3C-48</t>
  </si>
  <si>
    <t>M0024</t>
  </si>
  <si>
    <t>EVM-3C-72</t>
  </si>
  <si>
    <t>M0025</t>
  </si>
  <si>
    <t>EVM-3C-96</t>
  </si>
  <si>
    <t>M0027</t>
  </si>
  <si>
    <t>EVM-3S-48</t>
  </si>
  <si>
    <t>M0028</t>
  </si>
  <si>
    <t>EVM-3S-72</t>
  </si>
  <si>
    <t>M0029</t>
  </si>
  <si>
    <t>EVM-3S-96</t>
  </si>
  <si>
    <t>M1385</t>
  </si>
  <si>
    <t>EVM-15</t>
  </si>
  <si>
    <t>M1134</t>
  </si>
  <si>
    <t>EVM-35</t>
  </si>
  <si>
    <t>AKIM&amp;GERİLİM TRANSDÜSERLERİ</t>
  </si>
  <si>
    <t>M0350</t>
  </si>
  <si>
    <t>TA-111</t>
  </si>
  <si>
    <t>M0351</t>
  </si>
  <si>
    <t>TA-112</t>
  </si>
  <si>
    <t>M0352</t>
  </si>
  <si>
    <t>TV-111</t>
  </si>
  <si>
    <t>DC ÖLÇÜ ALETLERİ VE ŞÖNTLER</t>
  </si>
  <si>
    <t>M1974</t>
  </si>
  <si>
    <t>DCA-10</t>
  </si>
  <si>
    <t>M3401</t>
  </si>
  <si>
    <t>DCA-10C</t>
  </si>
  <si>
    <t>M1975</t>
  </si>
  <si>
    <t>DCA-10S</t>
  </si>
  <si>
    <t>M1906</t>
  </si>
  <si>
    <t>DCA-10CS</t>
  </si>
  <si>
    <t>M2956</t>
  </si>
  <si>
    <t>DCA-11</t>
  </si>
  <si>
    <t>M3403</t>
  </si>
  <si>
    <t>DCA-11C</t>
  </si>
  <si>
    <t>M2957</t>
  </si>
  <si>
    <t>DCA-11S</t>
  </si>
  <si>
    <t>M3402</t>
  </si>
  <si>
    <t>DCA-11CS</t>
  </si>
  <si>
    <t>M1976</t>
  </si>
  <si>
    <t>DCV-10</t>
  </si>
  <si>
    <t>M3398</t>
  </si>
  <si>
    <t>DCV-10C</t>
  </si>
  <si>
    <t>M1977</t>
  </si>
  <si>
    <t>DCV-10S</t>
  </si>
  <si>
    <t>M3397</t>
  </si>
  <si>
    <t>DCV-10CS</t>
  </si>
  <si>
    <t>M2958</t>
  </si>
  <si>
    <t>DCV-11</t>
  </si>
  <si>
    <t>M3400</t>
  </si>
  <si>
    <t>DCV-11C</t>
  </si>
  <si>
    <t>M2959</t>
  </si>
  <si>
    <t>DCV-11S</t>
  </si>
  <si>
    <t>M3399</t>
  </si>
  <si>
    <t>DCV-11CS</t>
  </si>
  <si>
    <t>M2419</t>
  </si>
  <si>
    <t>SA60-30-0,5</t>
  </si>
  <si>
    <t>M2420</t>
  </si>
  <si>
    <t>SA60-40-05</t>
  </si>
  <si>
    <t>M2421</t>
  </si>
  <si>
    <t>SA60-50-0,5</t>
  </si>
  <si>
    <t>M2422</t>
  </si>
  <si>
    <t>SA60-60-0,5</t>
  </si>
  <si>
    <t>M2423</t>
  </si>
  <si>
    <t>SA60-100-0,5</t>
  </si>
  <si>
    <t>M2424</t>
  </si>
  <si>
    <t>SA60-150-0,5</t>
  </si>
  <si>
    <t>M2425</t>
  </si>
  <si>
    <t>SA60-250-0,5</t>
  </si>
  <si>
    <t>M2426</t>
  </si>
  <si>
    <t>SA60-500-0,5</t>
  </si>
  <si>
    <t>M2427</t>
  </si>
  <si>
    <t>SA60-1000-0,5</t>
  </si>
  <si>
    <t>COS METRELER/FREKANSMETRELER</t>
  </si>
  <si>
    <t>M0036</t>
  </si>
  <si>
    <t>ECR-3-48</t>
  </si>
  <si>
    <t>M3939</t>
  </si>
  <si>
    <t>ECR-3-72</t>
  </si>
  <si>
    <t>M3940</t>
  </si>
  <si>
    <t>ECR-3-96</t>
  </si>
  <si>
    <t>M0040</t>
  </si>
  <si>
    <t>EFC-3-48</t>
  </si>
  <si>
    <t>M3934</t>
  </si>
  <si>
    <t>EFC-3-72</t>
  </si>
  <si>
    <t>M3935</t>
  </si>
  <si>
    <t>EFC-3-96</t>
  </si>
  <si>
    <t>GÜÇ KAYNAKLARI</t>
  </si>
  <si>
    <t>M1965</t>
  </si>
  <si>
    <t>PS-242</t>
  </si>
  <si>
    <t>M2923</t>
  </si>
  <si>
    <t>PS-361</t>
  </si>
  <si>
    <t>M1985</t>
  </si>
  <si>
    <t>PS-362</t>
  </si>
  <si>
    <t>M2924</t>
  </si>
  <si>
    <t>PS-722</t>
  </si>
  <si>
    <t>MOTOR(FAZ)KORUMA RÖLELERİ</t>
  </si>
  <si>
    <t>M0143</t>
  </si>
  <si>
    <t>MK-01</t>
  </si>
  <si>
    <t>M1666</t>
  </si>
  <si>
    <t>MKC-01</t>
  </si>
  <si>
    <t>M1131</t>
  </si>
  <si>
    <t>MKS-01</t>
  </si>
  <si>
    <t>M1667</t>
  </si>
  <si>
    <t>MKC-03</t>
  </si>
  <si>
    <t>M2710</t>
  </si>
  <si>
    <t>MKC-03P</t>
  </si>
  <si>
    <t>M1132</t>
  </si>
  <si>
    <t>MKS-03</t>
  </si>
  <si>
    <t>M1062</t>
  </si>
  <si>
    <t>MKC-04-220/230VAC</t>
  </si>
  <si>
    <t>M0154</t>
  </si>
  <si>
    <t>MKC-04-380/400VAC</t>
  </si>
  <si>
    <t>M3518</t>
  </si>
  <si>
    <t>MKC-04-U69</t>
  </si>
  <si>
    <t>M3318</t>
  </si>
  <si>
    <t>MKC-05</t>
  </si>
  <si>
    <t>M1728</t>
  </si>
  <si>
    <t>MKC-05P</t>
  </si>
  <si>
    <t>M1909</t>
  </si>
  <si>
    <t>MKC-06</t>
  </si>
  <si>
    <t>M1726</t>
  </si>
  <si>
    <t>MKC-06P</t>
  </si>
  <si>
    <t>M1273</t>
  </si>
  <si>
    <t>MKC-20</t>
  </si>
  <si>
    <t>M3559</t>
  </si>
  <si>
    <t>FR-02</t>
  </si>
  <si>
    <t>M1907</t>
  </si>
  <si>
    <t>PT-01</t>
  </si>
  <si>
    <t>M0176</t>
  </si>
  <si>
    <t>PTC-3</t>
  </si>
  <si>
    <t>AKIM KORUMA RÖLELERİ</t>
  </si>
  <si>
    <t>M1456</t>
  </si>
  <si>
    <t>AKC-01A</t>
  </si>
  <si>
    <t>M1457</t>
  </si>
  <si>
    <t>AKC-01D</t>
  </si>
  <si>
    <t>M1458</t>
  </si>
  <si>
    <t>AKC-03A</t>
  </si>
  <si>
    <t>M1459</t>
  </si>
  <si>
    <t>AKC-03D</t>
  </si>
  <si>
    <t>GERİLİM KORUMA RÖLELERİ</t>
  </si>
  <si>
    <t>M1994</t>
  </si>
  <si>
    <t>DGRC-01</t>
  </si>
  <si>
    <t>M1995</t>
  </si>
  <si>
    <t>GKRC-01</t>
  </si>
  <si>
    <t>M3535</t>
  </si>
  <si>
    <t>GKRC-02</t>
  </si>
  <si>
    <t>M3316</t>
  </si>
  <si>
    <t>GKRC-02F</t>
  </si>
  <si>
    <t>M1853</t>
  </si>
  <si>
    <t>GKRC-02FA</t>
  </si>
  <si>
    <t>M1670</t>
  </si>
  <si>
    <t>GKRC-03</t>
  </si>
  <si>
    <t>M1663</t>
  </si>
  <si>
    <t>GKRC-03F</t>
  </si>
  <si>
    <t>M1932</t>
  </si>
  <si>
    <t>GKRC-M2</t>
  </si>
  <si>
    <t>M0844</t>
  </si>
  <si>
    <t>MCC-1D</t>
  </si>
  <si>
    <t>M0200</t>
  </si>
  <si>
    <t>MCC-3D</t>
  </si>
  <si>
    <t>M1212</t>
  </si>
  <si>
    <t>GKRC-20F</t>
  </si>
  <si>
    <t>ASTRONOMİK ZAMAN RÖLESİ</t>
  </si>
  <si>
    <t>M1201</t>
  </si>
  <si>
    <t>DTR-10</t>
  </si>
  <si>
    <t>M1392</t>
  </si>
  <si>
    <t>DTR-10t</t>
  </si>
  <si>
    <t>M2437</t>
  </si>
  <si>
    <t>DTR-20</t>
  </si>
  <si>
    <t>M2911</t>
  </si>
  <si>
    <t>DTR-20 M</t>
  </si>
  <si>
    <t>M3585</t>
  </si>
  <si>
    <t>DTR-20S</t>
  </si>
  <si>
    <t>M3389</t>
  </si>
  <si>
    <t>DTR-20TS</t>
  </si>
  <si>
    <t>M1929</t>
  </si>
  <si>
    <t>DTR-25</t>
  </si>
  <si>
    <t>M1135</t>
  </si>
  <si>
    <t>MCB-50</t>
  </si>
  <si>
    <t>M1399</t>
  </si>
  <si>
    <t>MCB-50t</t>
  </si>
  <si>
    <t>M3163</t>
  </si>
  <si>
    <t xml:space="preserve">DTR-IR - PROG </t>
  </si>
  <si>
    <t>M3064</t>
  </si>
  <si>
    <t xml:space="preserve">DTR-PROG </t>
  </si>
  <si>
    <t>FOTOSEL RÖLELERİ</t>
  </si>
  <si>
    <t>M1454</t>
  </si>
  <si>
    <t>FG-4</t>
  </si>
  <si>
    <t>M0094</t>
  </si>
  <si>
    <t>FG-4A</t>
  </si>
  <si>
    <t>M0095</t>
  </si>
  <si>
    <t>FG-4R</t>
  </si>
  <si>
    <t>M0096</t>
  </si>
  <si>
    <t>FG-4T</t>
  </si>
  <si>
    <t>M0098</t>
  </si>
  <si>
    <t>FG-GÖZ</t>
  </si>
  <si>
    <t>ZAMAN RÖLELERİ</t>
  </si>
  <si>
    <t>M0218</t>
  </si>
  <si>
    <t>ERT-01-72</t>
  </si>
  <si>
    <t>M0219</t>
  </si>
  <si>
    <t>ERTC-01(DIN)</t>
  </si>
  <si>
    <t>M2988</t>
  </si>
  <si>
    <t>MCB-7</t>
  </si>
  <si>
    <t>M2989</t>
  </si>
  <si>
    <t>MCB-8</t>
  </si>
  <si>
    <t>M2990</t>
  </si>
  <si>
    <t>MCB-9</t>
  </si>
  <si>
    <t>M1236</t>
  </si>
  <si>
    <t>MCB-15</t>
  </si>
  <si>
    <t>M1183</t>
  </si>
  <si>
    <t>MCB-20</t>
  </si>
  <si>
    <t>M3527</t>
  </si>
  <si>
    <t>MCB-25</t>
  </si>
  <si>
    <t>M2986</t>
  </si>
  <si>
    <t>MCB-30</t>
  </si>
  <si>
    <t>M2987</t>
  </si>
  <si>
    <t>MCB-60</t>
  </si>
  <si>
    <t>M0214</t>
  </si>
  <si>
    <t>EF-10-220V AC</t>
  </si>
  <si>
    <t>M0216</t>
  </si>
  <si>
    <t>EF-10T-220V AC</t>
  </si>
  <si>
    <t>M1852</t>
  </si>
  <si>
    <t>SER-Y/U</t>
  </si>
  <si>
    <t>M2829</t>
  </si>
  <si>
    <t>SSR-2X</t>
  </si>
  <si>
    <t>M1913</t>
  </si>
  <si>
    <t>DG-10</t>
  </si>
  <si>
    <t>M1914</t>
  </si>
  <si>
    <t>DG-60</t>
  </si>
  <si>
    <t>M1150</t>
  </si>
  <si>
    <t>ERB-50</t>
  </si>
  <si>
    <t>M2951</t>
  </si>
  <si>
    <t>MCB-100</t>
  </si>
  <si>
    <t>M3308</t>
  </si>
  <si>
    <t>MCB-101</t>
  </si>
  <si>
    <t>M2952</t>
  </si>
  <si>
    <t>MCB-120</t>
  </si>
  <si>
    <t>M3309</t>
  </si>
  <si>
    <t>MCB-121</t>
  </si>
  <si>
    <t>M2953</t>
  </si>
  <si>
    <t>MCB-125</t>
  </si>
  <si>
    <t>M3310</t>
  </si>
  <si>
    <t>MCB-126</t>
  </si>
  <si>
    <t>M2939</t>
  </si>
  <si>
    <t>MCB-130</t>
  </si>
  <si>
    <t>M3311</t>
  </si>
  <si>
    <t>MCB-131</t>
  </si>
  <si>
    <t>M2938</t>
  </si>
  <si>
    <t>MCB-200</t>
  </si>
  <si>
    <t>M2954</t>
  </si>
  <si>
    <t>ERTC-100</t>
  </si>
  <si>
    <t>M3312</t>
  </si>
  <si>
    <t>ERTC-101</t>
  </si>
  <si>
    <t>SIVI SEVİYE KONTROL RÖLELERİ</t>
  </si>
  <si>
    <t>M1656</t>
  </si>
  <si>
    <t>SSRC-04</t>
  </si>
  <si>
    <t>M3927</t>
  </si>
  <si>
    <t>SSRC-04P</t>
  </si>
  <si>
    <t>M1029</t>
  </si>
  <si>
    <t>PGS-108(8 PIN SOKET)</t>
  </si>
  <si>
    <t>M0212</t>
  </si>
  <si>
    <t>LLS-01</t>
  </si>
  <si>
    <t>M1474</t>
  </si>
  <si>
    <t>LLS-02</t>
  </si>
  <si>
    <t>AŞIRI AKIM SEKONDER KORUMA RÖLELERİ</t>
  </si>
  <si>
    <t>M0100</t>
  </si>
  <si>
    <t>CKR-93T-24- 110V DC</t>
  </si>
  <si>
    <t>M0102</t>
  </si>
  <si>
    <t>CKR-92T-24 - 110 V DC</t>
  </si>
  <si>
    <t>M0866</t>
  </si>
  <si>
    <t>CKR-93T-85-265- VAC DC</t>
  </si>
  <si>
    <t>MİNİ SERİ AKIM TRAFOLARI</t>
  </si>
  <si>
    <t>M4060</t>
  </si>
  <si>
    <t>ENT.MN 30 30 1,5 VA CL:1</t>
  </si>
  <si>
    <t>M4059</t>
  </si>
  <si>
    <t>ENT.MN 30 40 1,5 VA CL:1</t>
  </si>
  <si>
    <t>M3788</t>
  </si>
  <si>
    <t>ENT.MN 30 50 1,5 VA CL:1</t>
  </si>
  <si>
    <t>M3789</t>
  </si>
  <si>
    <t>ENT.MN 30 60 1,5 VA CL:1</t>
  </si>
  <si>
    <t>M3790</t>
  </si>
  <si>
    <t>ENT.MN 30 75 1,5 VA CL:1</t>
  </si>
  <si>
    <t>M3791</t>
  </si>
  <si>
    <t>ENT.MN 30 80 1,5 VA CL:1</t>
  </si>
  <si>
    <t>M3793</t>
  </si>
  <si>
    <t>ENT.MN 30 100 1,5VA CL:0,5</t>
  </si>
  <si>
    <t>M4061</t>
  </si>
  <si>
    <t>ENT.MN 30 125 1,5VA CL:0,5</t>
  </si>
  <si>
    <t>M3795</t>
  </si>
  <si>
    <t>ENT.MN 30 150 1,5VA CL:0,5</t>
  </si>
  <si>
    <t>M3794</t>
  </si>
  <si>
    <t>ENT.MN 30 100 2,5VA CL:1</t>
  </si>
  <si>
    <t>M4062</t>
  </si>
  <si>
    <t>ENT.MN 30 125 2,5VA CL:1</t>
  </si>
  <si>
    <t>M3796</t>
  </si>
  <si>
    <t>ENT.MN 30 150 2,5VA CL:1</t>
  </si>
  <si>
    <t>M3798</t>
  </si>
  <si>
    <t>ENT.MN 30 200 2,5 VA CL:0,5</t>
  </si>
  <si>
    <t>M3799</t>
  </si>
  <si>
    <t>ENT.MN 30 250 2,5 VA CL:0,5</t>
  </si>
  <si>
    <t>M3800</t>
  </si>
  <si>
    <t>ENT.MN 30 250 5 VA CL:0,5</t>
  </si>
  <si>
    <t>M3802</t>
  </si>
  <si>
    <t>ENT.MN 30 300 5 VA CL:0,5</t>
  </si>
  <si>
    <t>M3805</t>
  </si>
  <si>
    <t>ENT.MN 30 400 10 VA CL:0,5</t>
  </si>
  <si>
    <t>M3808</t>
  </si>
  <si>
    <t>ENT.MN 30 50010 VA CL:0,5</t>
  </si>
  <si>
    <t>M3811</t>
  </si>
  <si>
    <t>ENT.MN 30 600 10 VA CL:0,5</t>
  </si>
  <si>
    <t>M3852</t>
  </si>
  <si>
    <t>ENT.MN 40 400- 5 VA CL:0,5</t>
  </si>
  <si>
    <t>M3853</t>
  </si>
  <si>
    <t>ENT.MN 40 500- 5 VA CL:0,5</t>
  </si>
  <si>
    <t>M3854</t>
  </si>
  <si>
    <t>ENT.MN 40 600- 5 VA CL:0,5</t>
  </si>
  <si>
    <t>M3997</t>
  </si>
  <si>
    <t>ENT.MN 40 400- 10 VA CL:0,5</t>
  </si>
  <si>
    <t>M3999</t>
  </si>
  <si>
    <t>ENT.MN 40 500- 10 VA CL:0,5</t>
  </si>
  <si>
    <t>M4001</t>
  </si>
  <si>
    <t>ENT.MN 40 600- 10 VA CL:0,5</t>
  </si>
  <si>
    <t>ALÇAK GERİLİM AKIM TRAFOLARI</t>
  </si>
  <si>
    <t>M3268</t>
  </si>
  <si>
    <t>ENT.B 5- 5 VA CL:0,5</t>
  </si>
  <si>
    <t>M0360</t>
  </si>
  <si>
    <t>ENT.B 5A 10VA  CL:0,5</t>
  </si>
  <si>
    <t>M0362</t>
  </si>
  <si>
    <t>ENT.B   5- 15 VA CL:0,5</t>
  </si>
  <si>
    <t>M0364</t>
  </si>
  <si>
    <t>ENT.B 10- 5 VA CL:0,5</t>
  </si>
  <si>
    <t>M0366</t>
  </si>
  <si>
    <t>ENT.B 10A 10VA  CL:0,5</t>
  </si>
  <si>
    <t>M3907</t>
  </si>
  <si>
    <t>ENT.B  10- 15 VA CL:0,5</t>
  </si>
  <si>
    <t>M0370</t>
  </si>
  <si>
    <t>ENT.B 15- 5 VA CL:0,5</t>
  </si>
  <si>
    <t>M0372</t>
  </si>
  <si>
    <t>ENT.B 15A 10VA  CL:0,5</t>
  </si>
  <si>
    <t>M0374</t>
  </si>
  <si>
    <t>ENT.B  15- 15 VA CL:0,5</t>
  </si>
  <si>
    <t>M3472</t>
  </si>
  <si>
    <t>ENT.B 20- 5 VA CL:0,5</t>
  </si>
  <si>
    <t>M0378</t>
  </si>
  <si>
    <t>ENT.B 20A 10VA  CL:0,5</t>
  </si>
  <si>
    <t>M0380</t>
  </si>
  <si>
    <t>ENT.B  20- 15 VA  CL:0,5</t>
  </si>
  <si>
    <t>M0382</t>
  </si>
  <si>
    <t>ENT.B 25- 5 VA CL:0,5</t>
  </si>
  <si>
    <t>M0384</t>
  </si>
  <si>
    <t>ENT.B 25A 10VA  CL:0,5</t>
  </si>
  <si>
    <t>M0386</t>
  </si>
  <si>
    <t>ENT.B  25- 15 VA CL:0,5</t>
  </si>
  <si>
    <t>M0388</t>
  </si>
  <si>
    <t>ENT.B 30- 5 VA CL:0,5</t>
  </si>
  <si>
    <t>M0390</t>
  </si>
  <si>
    <t>ENT.B 30A 10VA  CL:0,5</t>
  </si>
  <si>
    <t>M0392</t>
  </si>
  <si>
    <t>ENT.B  30- 15 VA CL:0,5</t>
  </si>
  <si>
    <t>M4057</t>
  </si>
  <si>
    <t>ENT.B 40- 5 VA CL:0,5</t>
  </si>
  <si>
    <t>M0396</t>
  </si>
  <si>
    <t>ENT.B 40A 10VA  CL:0,5</t>
  </si>
  <si>
    <t>M0398</t>
  </si>
  <si>
    <t>ENT.B  40- 15 VA CL:0,5</t>
  </si>
  <si>
    <t>M0400</t>
  </si>
  <si>
    <t>ENT.B 50- 5 VA CL:0,5</t>
  </si>
  <si>
    <t>M0402</t>
  </si>
  <si>
    <t>ENT.B 50A 10VA  CL:0,5</t>
  </si>
  <si>
    <t>M4058</t>
  </si>
  <si>
    <t>ENT.B  50- 15 VA CL:0,5</t>
  </si>
  <si>
    <t>M0406</t>
  </si>
  <si>
    <t>ENT.B 60- 5 VA CL:0,5</t>
  </si>
  <si>
    <t>M0408</t>
  </si>
  <si>
    <t>ENT.B 60A 10VA  CL:0,5</t>
  </si>
  <si>
    <t>M0410</t>
  </si>
  <si>
    <t>ENT.B  60- 15 VA CL:0,5</t>
  </si>
  <si>
    <t>M0412</t>
  </si>
  <si>
    <t>ENT.B 75- 5 VA CL:0,5</t>
  </si>
  <si>
    <t>M0414</t>
  </si>
  <si>
    <t>ENT.B 75A 10VA  CL:0,5</t>
  </si>
  <si>
    <t>M0416</t>
  </si>
  <si>
    <t>ENT.B  75- 15 VA CL:0,5</t>
  </si>
  <si>
    <t>M0418</t>
  </si>
  <si>
    <t>ENT.B 80- 5 VA CL:0,5</t>
  </si>
  <si>
    <t>M0420</t>
  </si>
  <si>
    <t>ENT.B 80A 10VA  CL:0,5</t>
  </si>
  <si>
    <t>M0422</t>
  </si>
  <si>
    <t>ENT.B  80- 15 VA CL:0,5</t>
  </si>
  <si>
    <t>M0424</t>
  </si>
  <si>
    <t>ENT.B 100- 5 VA CL:0,5</t>
  </si>
  <si>
    <t>M0426</t>
  </si>
  <si>
    <t>ENT.B  100A 10VA  CL:0,5</t>
  </si>
  <si>
    <t>M0428</t>
  </si>
  <si>
    <t>ENT.B  100- 15 VA CL:0,5</t>
  </si>
  <si>
    <t>M0430</t>
  </si>
  <si>
    <t>ENT.B 125- 5 VA CL:0,5</t>
  </si>
  <si>
    <t>M0432</t>
  </si>
  <si>
    <t>ENT.B  125A 10VA  CL:0,5</t>
  </si>
  <si>
    <t>M0434</t>
  </si>
  <si>
    <t>ENT.B  125- 15 VA CL:0,5</t>
  </si>
  <si>
    <t>M0436</t>
  </si>
  <si>
    <t>ENT.B 150- 5 VA CL:0,5</t>
  </si>
  <si>
    <t>M0438</t>
  </si>
  <si>
    <t>ENT.B 150A 10VA  CL:0,5</t>
  </si>
  <si>
    <t>M0440</t>
  </si>
  <si>
    <t>ENT.B  150- 15 VA CL:0,5</t>
  </si>
  <si>
    <t>M2669</t>
  </si>
  <si>
    <t>ENT.30  20-  5VA  CL:1</t>
  </si>
  <si>
    <t>M2802</t>
  </si>
  <si>
    <t>ENT.30  25-  5VA  CL:1</t>
  </si>
  <si>
    <t>M0466</t>
  </si>
  <si>
    <t>ENT.30  30-  5VA  CL:1</t>
  </si>
  <si>
    <t>M0467</t>
  </si>
  <si>
    <t>ENT.30  40-  5VA  CL:1</t>
  </si>
  <si>
    <t>M0468</t>
  </si>
  <si>
    <t>ENT.30  50-  5VA  CL:1</t>
  </si>
  <si>
    <t>M0469</t>
  </si>
  <si>
    <t>ENT.30  60-  5VA  CL:1</t>
  </si>
  <si>
    <t>M0470</t>
  </si>
  <si>
    <t>ENT.30  75-  5VA  CL:1</t>
  </si>
  <si>
    <t>M1090</t>
  </si>
  <si>
    <t>ENT.30  80-  5VA  CL:1</t>
  </si>
  <si>
    <t>M0471</t>
  </si>
  <si>
    <t>ENT.30  100-  5VA  CL:1</t>
  </si>
  <si>
    <t>M0472</t>
  </si>
  <si>
    <t>ENT.30  125-  5VA  CL:1</t>
  </si>
  <si>
    <t>M0473</t>
  </si>
  <si>
    <t>ENT.30  150-  5VA  CL:1</t>
  </si>
  <si>
    <t>M0474</t>
  </si>
  <si>
    <t>ENT.30  200 5 VA CL:0,5</t>
  </si>
  <si>
    <t>M0476</t>
  </si>
  <si>
    <t>ENT.30  200A 10VA  CL:0,5</t>
  </si>
  <si>
    <t>M0480</t>
  </si>
  <si>
    <t>ENT.30  250- 5 VA CL:0,5</t>
  </si>
  <si>
    <t>M0482</t>
  </si>
  <si>
    <t>ENT.30   250A 10VA  CL:0,5</t>
  </si>
  <si>
    <t>M0486</t>
  </si>
  <si>
    <t>ENT.30  300- 5 VA CL:0,5</t>
  </si>
  <si>
    <t>M0488</t>
  </si>
  <si>
    <t>ENT.30  300A 10VA  CL:0,5</t>
  </si>
  <si>
    <t>M3767</t>
  </si>
  <si>
    <t>ENT.40   300- 5 VA  CL:0,5</t>
  </si>
  <si>
    <t>M1060</t>
  </si>
  <si>
    <t xml:space="preserve">ENT.40   300A 10VA CL:0,5 </t>
  </si>
  <si>
    <t>M3995</t>
  </si>
  <si>
    <t>ENT.40   300- 15 VA  CL:0,5</t>
  </si>
  <si>
    <t>M0492</t>
  </si>
  <si>
    <t>ENT.40   400- 5 VA CL:0,5</t>
  </si>
  <si>
    <t>M0494</t>
  </si>
  <si>
    <t>ENT.40   400A 10VA  CL:0,5</t>
  </si>
  <si>
    <t>M0496</t>
  </si>
  <si>
    <t>ENT.40   400- 15 VA CL:0,5</t>
  </si>
  <si>
    <t>M0498</t>
  </si>
  <si>
    <t>ENT.40   500- 5 VA CL:0,5</t>
  </si>
  <si>
    <t>M0500</t>
  </si>
  <si>
    <t>ENT.40   500A 10VA  CL:0,5</t>
  </si>
  <si>
    <t>M0502</t>
  </si>
  <si>
    <t>ENT.40   500- 15 VA CL:0,5</t>
  </si>
  <si>
    <t>M0504</t>
  </si>
  <si>
    <t>ENT.40   600- 5 VA  CL:0,5</t>
  </si>
  <si>
    <t>M0506</t>
  </si>
  <si>
    <t>ENT.40   600A 10VA  CL:0,5</t>
  </si>
  <si>
    <t>M0508</t>
  </si>
  <si>
    <t>ENT.40   600- 15 VA CL:0,5</t>
  </si>
  <si>
    <t>M0510</t>
  </si>
  <si>
    <t>ENT.60  750A 10VA  CL:0,5</t>
  </si>
  <si>
    <t>M0512</t>
  </si>
  <si>
    <t>ENT.60  750- 15 VA  CL:0,5</t>
  </si>
  <si>
    <t>M0516</t>
  </si>
  <si>
    <t>ENT.60  800A 10VA  CL:0,5</t>
  </si>
  <si>
    <t>M0518</t>
  </si>
  <si>
    <t>ENT.60  800- 15 VA CL:0,5</t>
  </si>
  <si>
    <t>M0522</t>
  </si>
  <si>
    <t>ENT.60  1000A 10VA  CL:0,5</t>
  </si>
  <si>
    <t>M0524</t>
  </si>
  <si>
    <t>ENT.60 1000- 15 VA CL:0,5</t>
  </si>
  <si>
    <t>M0528</t>
  </si>
  <si>
    <t>ENT.60  1200A 10VA  CL:0,5</t>
  </si>
  <si>
    <t>M0530</t>
  </si>
  <si>
    <t>ENT.60 1200- 15 VA CL:0,5</t>
  </si>
  <si>
    <t>M0534</t>
  </si>
  <si>
    <t>ENT.60  1250A 10VA  CL:0,5</t>
  </si>
  <si>
    <t>M0536</t>
  </si>
  <si>
    <t>ENT.60 1250- 15 VA CL:0,5</t>
  </si>
  <si>
    <t>M0570</t>
  </si>
  <si>
    <t>ENT.80 1500A 15 VA  CL:0,5</t>
  </si>
  <si>
    <t>M0572</t>
  </si>
  <si>
    <t>ENT.80 1500- 30 VA CL:0,5</t>
  </si>
  <si>
    <t>M0574</t>
  </si>
  <si>
    <t>ENT.80 1600A 15VA  CL:0,5</t>
  </si>
  <si>
    <t>M0576</t>
  </si>
  <si>
    <t>ENT.80 1600- 30 VA CL:0,5</t>
  </si>
  <si>
    <t>M0578</t>
  </si>
  <si>
    <t>ENT.100 2000A 15VA  CL:0,5</t>
  </si>
  <si>
    <t>M0580</t>
  </si>
  <si>
    <t>ENT.100 2000 30 VA  CL:0,5</t>
  </si>
  <si>
    <t>M0582</t>
  </si>
  <si>
    <t>ENT.100 2500A 15VA  CL:0,5</t>
  </si>
  <si>
    <t>M0584</t>
  </si>
  <si>
    <t>ENT.100 2500 30 VA  CL:0,5</t>
  </si>
  <si>
    <t>M0586</t>
  </si>
  <si>
    <t>ENT.100 3000A 15VA  CL:0,5</t>
  </si>
  <si>
    <t>M0588</t>
  </si>
  <si>
    <t>ENT.100 3000 30 VA  CL:1</t>
  </si>
  <si>
    <t>M0590</t>
  </si>
  <si>
    <t>ENT.100 3200A 15VA  CL:1</t>
  </si>
  <si>
    <t>M0592</t>
  </si>
  <si>
    <t>ENT.100 3200 30 VA  CL:1</t>
  </si>
  <si>
    <t>M0594</t>
  </si>
  <si>
    <t>ENT.100 4000A 30VA  CL:1</t>
  </si>
  <si>
    <t>M0596</t>
  </si>
  <si>
    <t>ENT.100 5000A 30VA  CL:1</t>
  </si>
  <si>
    <t>ALÇAK GERİLİM AKIM TRAFOLARI(MÜHÜRLÜ)</t>
  </si>
  <si>
    <t>M1447</t>
  </si>
  <si>
    <t>ENT.B    30A 10VA  CL:0,5 (MÜHÜRLÜ)</t>
  </si>
  <si>
    <t>M1423</t>
  </si>
  <si>
    <t>ENT.B    40A 10VA  CL:0,5 (MÜHÜRLÜ)</t>
  </si>
  <si>
    <t>M1338</t>
  </si>
  <si>
    <t>ENT.B    50A 10VA  CL:0,5 (MÜHÜRLÜ)</t>
  </si>
  <si>
    <t>M1315</t>
  </si>
  <si>
    <t>ENT.B    60A 10VA  CL:0,5 (MÜHÜRLÜ)</t>
  </si>
  <si>
    <t>M1342</t>
  </si>
  <si>
    <t>ENT.B    75A 10VA  CL:0,5 (MÜHÜRLÜ)</t>
  </si>
  <si>
    <t>M1343</t>
  </si>
  <si>
    <t>ENT.B    80A 10VA  CL:0,5 (MÜHÜRLÜ)</t>
  </si>
  <si>
    <t>M1344</t>
  </si>
  <si>
    <t>ENT.B    100A 10VA  CL:0,5 (MÜHÜRLÜ)</t>
  </si>
  <si>
    <t>M1345</t>
  </si>
  <si>
    <t>ENT.B    125A 10VA  CL:0,5 (MÜHÜRLÜ)</t>
  </si>
  <si>
    <t>M1346</t>
  </si>
  <si>
    <t>ENT.B   150A 10VA  CL:0,5 (MÜHÜRLÜ)</t>
  </si>
  <si>
    <t>M1347</t>
  </si>
  <si>
    <t>ENT.30   200A 10VA  CL:0,5(MÜHÜRLÜ)</t>
  </si>
  <si>
    <t>M1348</t>
  </si>
  <si>
    <t>ENT.30   250A 10VA  CL:0,5 (MÜHÜRLÜ)</t>
  </si>
  <si>
    <t>M1349</t>
  </si>
  <si>
    <t>ENT.30   300A 10VA  CL:0,5 (MÜHÜRLÜ)</t>
  </si>
  <si>
    <t>M1350</t>
  </si>
  <si>
    <t>ENT.40   400A 10VA  CL:0,5 (MÜHÜRLÜ)</t>
  </si>
  <si>
    <t>M1351</t>
  </si>
  <si>
    <t>ENT.40   500A 10VA  CL:0,5 (MÜHÜRLÜ)</t>
  </si>
  <si>
    <t>M1352</t>
  </si>
  <si>
    <t>ENT.40   600A 10VA  CL:0,5 (MÜHÜRLÜ)</t>
  </si>
  <si>
    <t>M1353</t>
  </si>
  <si>
    <t>ENT.60  750A 10VA  CL:0,5 (MÜHÜRLÜ)</t>
  </si>
  <si>
    <t>M1354</t>
  </si>
  <si>
    <t>ENT.60  800A 10VA  CL:0,5 (MÜHÜRLÜ)</t>
  </si>
  <si>
    <t>M1355</t>
  </si>
  <si>
    <t>ENT.60  1000A 10VA  CL:0,5 (MÜHÜRLÜ)</t>
  </si>
  <si>
    <t>M1356</t>
  </si>
  <si>
    <t>ENT.60  1200A 10VA  CL:0,5 (MÜHÜRLÜ)</t>
  </si>
  <si>
    <t>M1357</t>
  </si>
  <si>
    <t>ENT.60  1250A 10VA  CL:0,5 (MÜHÜRLÜ)</t>
  </si>
  <si>
    <t>M1358</t>
  </si>
  <si>
    <t>ENT.80  1500A 15VA  CL:0,5 (MÜHÜRLÜ)</t>
  </si>
  <si>
    <t>M1359</t>
  </si>
  <si>
    <t>ENT.80  1600A 15VA  CL:0,5 (MÜHÜRLÜ)</t>
  </si>
  <si>
    <t>M1360</t>
  </si>
  <si>
    <t>ENT.100 2000A 15VA  CL:0,5  (MÜHÜRLÜ)</t>
  </si>
  <si>
    <t>M1361</t>
  </si>
  <si>
    <t>ENT.100 2500A 15VA  CL:0,5  (MÜHÜRLÜ)</t>
  </si>
  <si>
    <t>M1362</t>
  </si>
  <si>
    <t>ENT.100 3000A 15VA  CL:0,5  (MÜHÜRLÜ)</t>
  </si>
  <si>
    <t>M1363</t>
  </si>
  <si>
    <t>ENT.100 3200A 15VA  CL:0,5  (MÜHÜRLÜ)</t>
  </si>
  <si>
    <t>M1364</t>
  </si>
  <si>
    <t>ENT.100 4000A 15VA  CL:0,5 (MÜHÜRLÜ)</t>
  </si>
  <si>
    <t>ALÇAK GERİLİM AKIM TRAFOSU(CT UYUMLU ENTES CİHAZLAR İÇİN)</t>
  </si>
  <si>
    <t>M0598</t>
  </si>
  <si>
    <t>CT-25</t>
  </si>
  <si>
    <t>M2453</t>
  </si>
  <si>
    <t xml:space="preserve">RMS-CT-25 RAY MONTAJ SETİ  </t>
  </si>
  <si>
    <t>AYRILABİLİR AKIM TRAFOLARI (ENS.CYS)</t>
  </si>
  <si>
    <t>M3822</t>
  </si>
  <si>
    <t>ENS.CYS 23  100/5</t>
  </si>
  <si>
    <t>M3823</t>
  </si>
  <si>
    <t>ENS.CYS 23  150/5</t>
  </si>
  <si>
    <t>M3824</t>
  </si>
  <si>
    <t>ENS.CYS 23  200/5</t>
  </si>
  <si>
    <t>M3825</t>
  </si>
  <si>
    <t>ENS.CYS 23  300/5</t>
  </si>
  <si>
    <t>M3826</t>
  </si>
  <si>
    <t>ENS.CYS 58  400/5</t>
  </si>
  <si>
    <t>M3827</t>
  </si>
  <si>
    <t>ENS.CYS 58  500/5</t>
  </si>
  <si>
    <t>M3828</t>
  </si>
  <si>
    <t>ENS.CYS 58  600/5</t>
  </si>
  <si>
    <t>M3829</t>
  </si>
  <si>
    <t>ENS.CYS 58  800/5</t>
  </si>
  <si>
    <t>M3830</t>
  </si>
  <si>
    <t>ENS.CYS 88 1000/5</t>
  </si>
  <si>
    <t>M3831</t>
  </si>
  <si>
    <t>ENS.CYS 812  400/5</t>
  </si>
  <si>
    <t>M3832</t>
  </si>
  <si>
    <t>ENS.CYS 812  500/5</t>
  </si>
  <si>
    <t>M3833</t>
  </si>
  <si>
    <t>ENS.CYS 812  600/5</t>
  </si>
  <si>
    <t>M3834</t>
  </si>
  <si>
    <t>ENS.CYS 812  800/5</t>
  </si>
  <si>
    <t>M3835</t>
  </si>
  <si>
    <t>ENS.CYS 812  1000/5</t>
  </si>
  <si>
    <t>M3836</t>
  </si>
  <si>
    <t>ENS.CYS 816  1200/5</t>
  </si>
  <si>
    <t>M3837</t>
  </si>
  <si>
    <t>ENS.CYS 816  1500/5</t>
  </si>
  <si>
    <t>M3838</t>
  </si>
  <si>
    <t>ENS.CYS 816  1600/5</t>
  </si>
  <si>
    <t>M3839</t>
  </si>
  <si>
    <t>ENS.CYS 816  2000/5</t>
  </si>
  <si>
    <t>M3840</t>
  </si>
  <si>
    <t>ENS.CYS 816  2500/5</t>
  </si>
  <si>
    <t>M3841</t>
  </si>
  <si>
    <t>ENS.CYS 816  3000/5</t>
  </si>
  <si>
    <t>M3842</t>
  </si>
  <si>
    <t>ENS.CYS 816  4000/5</t>
  </si>
  <si>
    <t>M3843</t>
  </si>
  <si>
    <t>ENS.CYS 816  5000/5</t>
  </si>
  <si>
    <t>AYRILABİLİR AKIM TRAFOLARI (ENS.AYS)</t>
  </si>
  <si>
    <t>M3240</t>
  </si>
  <si>
    <t>ENS.AYS 23  100/1,25</t>
  </si>
  <si>
    <t>M3423</t>
  </si>
  <si>
    <t>ENS.AYS 23  150/1,5</t>
  </si>
  <si>
    <t>M3392</t>
  </si>
  <si>
    <t>ENS.AYS 23  200/2,5</t>
  </si>
  <si>
    <t>M1672</t>
  </si>
  <si>
    <t>ENS.AYS 23  300/3,75</t>
  </si>
  <si>
    <t>M2822</t>
  </si>
  <si>
    <t>ENS.AYS 58  400/2,5</t>
  </si>
  <si>
    <t>M1673</t>
  </si>
  <si>
    <t>ENS.AYS 58  500/5</t>
  </si>
  <si>
    <t>M2823</t>
  </si>
  <si>
    <t>ENS.AYS 58  600/5</t>
  </si>
  <si>
    <t>M2824</t>
  </si>
  <si>
    <t>ENS.AYS 58  800/7,5</t>
  </si>
  <si>
    <t>M2825</t>
  </si>
  <si>
    <t>ENS.AYS 58 1000/10</t>
  </si>
  <si>
    <t>M3424</t>
  </si>
  <si>
    <t>ENS.AYS 812  400/2,5</t>
  </si>
  <si>
    <t>M1638</t>
  </si>
  <si>
    <t>ENS.AYS 812  500/2,5</t>
  </si>
  <si>
    <t>M1647</t>
  </si>
  <si>
    <t>ENS.AYS 812  600/2,5</t>
  </si>
  <si>
    <t>M1648</t>
  </si>
  <si>
    <t>ENS.AYS 812  800/2,5</t>
  </si>
  <si>
    <t>M1639</t>
  </si>
  <si>
    <t>ENS.AYS 812  1000/5</t>
  </si>
  <si>
    <t>M1640</t>
  </si>
  <si>
    <t>ENS.AYS 816  1200/10</t>
  </si>
  <si>
    <t>M1641</t>
  </si>
  <si>
    <t>ENS.AYS 816  1500/15</t>
  </si>
  <si>
    <t>M1642</t>
  </si>
  <si>
    <t>ENS.AYS 816  1600/15</t>
  </si>
  <si>
    <t>M1643</t>
  </si>
  <si>
    <t>ENS.AYS 816  2000/15</t>
  </si>
  <si>
    <t>M1644</t>
  </si>
  <si>
    <t>ENS.AYS 816  2500/15</t>
  </si>
  <si>
    <t>M1645</t>
  </si>
  <si>
    <t>ENS.AYS 816  3000/15</t>
  </si>
  <si>
    <t>M1646</t>
  </si>
  <si>
    <t>ENS.AYS 816  4000/30</t>
  </si>
  <si>
    <t>M2826</t>
  </si>
  <si>
    <t>ENS.AYS 816  5000/15</t>
  </si>
  <si>
    <t>KOMPAKT AYRILABİLİR AKIM TRAFOLARI</t>
  </si>
  <si>
    <t>M3319</t>
  </si>
  <si>
    <t>ENS.AYC 32 100</t>
  </si>
  <si>
    <t>M3320</t>
  </si>
  <si>
    <t>ENS.AYC 32 125</t>
  </si>
  <si>
    <t>M3321</t>
  </si>
  <si>
    <t>ENS.AYC 32 150</t>
  </si>
  <si>
    <t>M3322</t>
  </si>
  <si>
    <t>ENS.AYC 32 200</t>
  </si>
  <si>
    <t>M3323</t>
  </si>
  <si>
    <t>ENS.AYC 32 250</t>
  </si>
  <si>
    <t>M3324</t>
  </si>
  <si>
    <t>ENS.AYC 32 300</t>
  </si>
  <si>
    <t>M3325</t>
  </si>
  <si>
    <t>ENS.AYC 32 400</t>
  </si>
  <si>
    <t>M3326</t>
  </si>
  <si>
    <t>ENS.AYC 32 500</t>
  </si>
  <si>
    <t>M3327</t>
  </si>
  <si>
    <t>ENS.AYC 32 600</t>
  </si>
  <si>
    <t>M3328</t>
  </si>
  <si>
    <t>ENS.AYC 44 250</t>
  </si>
  <si>
    <t>M3329</t>
  </si>
  <si>
    <t>ENS.AYC 44 300</t>
  </si>
  <si>
    <t>M3330</t>
  </si>
  <si>
    <t>ENS.AYC 44 400</t>
  </si>
  <si>
    <t>M3331</t>
  </si>
  <si>
    <t>ENS.AYC 44 500</t>
  </si>
  <si>
    <t>M3332</t>
  </si>
  <si>
    <t>ENS.AYC 44 600</t>
  </si>
  <si>
    <t>M3333</t>
  </si>
  <si>
    <t>ENS.AYC 44 750</t>
  </si>
  <si>
    <t>M3334</t>
  </si>
  <si>
    <t>ENS.AYC 44 800</t>
  </si>
  <si>
    <t>M3335</t>
  </si>
  <si>
    <t>ENS.AYC 44 1000</t>
  </si>
  <si>
    <t>CLAMP TİP AYRILABİLİR AKI TRAFOLARI</t>
  </si>
  <si>
    <t>M3622</t>
  </si>
  <si>
    <t>ENS.CCT 10 30</t>
  </si>
  <si>
    <t>M3623</t>
  </si>
  <si>
    <t>ENS.CCT 10 50</t>
  </si>
  <si>
    <t>M3624</t>
  </si>
  <si>
    <t>ENS.CCT 10 75</t>
  </si>
  <si>
    <t>M3627</t>
  </si>
  <si>
    <t>ENS.CCT 16 100</t>
  </si>
  <si>
    <t>M3628</t>
  </si>
  <si>
    <t>ENS.CCT 16 120</t>
  </si>
  <si>
    <t>M3630</t>
  </si>
  <si>
    <t>ENS.CCT 24 150</t>
  </si>
  <si>
    <t>M3631</t>
  </si>
  <si>
    <t>ENS.CCT 24 200</t>
  </si>
  <si>
    <t>M3632</t>
  </si>
  <si>
    <t>ENS.CCT 24 250</t>
  </si>
  <si>
    <t>M3633</t>
  </si>
  <si>
    <t>ENS.CCT 24 300</t>
  </si>
  <si>
    <t>M3637</t>
  </si>
  <si>
    <t>ENS.CCT 36 400</t>
  </si>
  <si>
    <t>M3851</t>
  </si>
  <si>
    <t>ENS.CCT 36 500</t>
  </si>
  <si>
    <t>M3638</t>
  </si>
  <si>
    <t>ENS.CCT 36 600</t>
  </si>
  <si>
    <t>X5 ÇEVİRİCİ</t>
  </si>
  <si>
    <t>M3689</t>
  </si>
  <si>
    <t>X5PM DIN3 Çevirici</t>
  </si>
  <si>
    <t>ENS.3PM PLUG&amp;METER AKIM TRAFOLARI</t>
  </si>
  <si>
    <t>ENS.3PM 25</t>
  </si>
  <si>
    <t>M3473</t>
  </si>
  <si>
    <t xml:space="preserve">ENS.3PM 25 60/033mV Cl:1 </t>
  </si>
  <si>
    <t>M3474</t>
  </si>
  <si>
    <t>ENS.3PM 25 75/033mV Cl:1</t>
  </si>
  <si>
    <t>M3475</t>
  </si>
  <si>
    <t>ENS.3PM 25 100/033mV Cl:1</t>
  </si>
  <si>
    <t>M3476</t>
  </si>
  <si>
    <t>ENS.3PM 25 150/033mV Cl:1</t>
  </si>
  <si>
    <t>M3477</t>
  </si>
  <si>
    <t>ENS.3PM 25 200/033mV Cl:1</t>
  </si>
  <si>
    <t>M3478</t>
  </si>
  <si>
    <t>ENS.3PM 25 250/033mV Cl:1</t>
  </si>
  <si>
    <t>ENS.3PM 33</t>
  </si>
  <si>
    <t>M3479</t>
  </si>
  <si>
    <t>ENS.3PM 33 250/033mV Cl:1</t>
  </si>
  <si>
    <t>M3480</t>
  </si>
  <si>
    <t>ENS.3PM 33 300/033mV Cl:1</t>
  </si>
  <si>
    <t>M3481</t>
  </si>
  <si>
    <t>ENS.3PM 33 400/033mV Cl:1</t>
  </si>
  <si>
    <t>M3482</t>
  </si>
  <si>
    <t>ENS.3PM 33 500/033mV Cl:1</t>
  </si>
  <si>
    <t>M3483</t>
  </si>
  <si>
    <t>ENS.3PM 33 600/033mV Cl:1</t>
  </si>
  <si>
    <t>ENS.3PM 55</t>
  </si>
  <si>
    <t>M3484</t>
  </si>
  <si>
    <t>ENS.3PM 55 800/033mV Cl:1</t>
  </si>
  <si>
    <t>M3485</t>
  </si>
  <si>
    <t>ENS.3PM 55 1000/033mV Cl:1</t>
  </si>
  <si>
    <t>M3486</t>
  </si>
  <si>
    <t>ENS.3PM 55 1250/033mV Cl:1</t>
  </si>
  <si>
    <t>M3487</t>
  </si>
  <si>
    <t>ENS.3PM 55 1500/033mV Cl:1</t>
  </si>
  <si>
    <t>PLUG&amp;METER KABLOLARI</t>
  </si>
  <si>
    <t>M3610</t>
  </si>
  <si>
    <t>ENT.RJ 0,5 Plug&amp;Meter Cable CATVe (0,5m)</t>
  </si>
  <si>
    <t>M3611</t>
  </si>
  <si>
    <t>ENT.RJ 1 Plug&amp;Meter Cable CATVe (1m)</t>
  </si>
  <si>
    <t>M3612</t>
  </si>
  <si>
    <t>ENT.RJ 2 Plug&amp;Meter Cable CATVe (2m)</t>
  </si>
  <si>
    <t>M3613</t>
  </si>
  <si>
    <t>ENT.RJ 3 Plug&amp;Meter Cable CATVe (3m)</t>
  </si>
  <si>
    <t>M3614</t>
  </si>
  <si>
    <t>ENT.RJ 5 Plug&amp;Meter Cable CATVe (5m)</t>
  </si>
  <si>
    <t>3 FAZLI AKIM TRAFOLARI</t>
  </si>
  <si>
    <t>M3339</t>
  </si>
  <si>
    <t>ENS.3PH 20 3X100/5A 1VA Cl.1 Eksenler Arası: 35mm</t>
  </si>
  <si>
    <t>M3340</t>
  </si>
  <si>
    <t>ENS.3PH 20 3X150/5A 1.25VA Cl.1Eksenler Arası: 35mm</t>
  </si>
  <si>
    <t>M3341</t>
  </si>
  <si>
    <t>ENS.3PH 20 3X160/5A 1.5VA Cl.1 Eksenler Arası: 35mm</t>
  </si>
  <si>
    <t>M3342</t>
  </si>
  <si>
    <t>ENS.3PH 20 3X200/5A 1.5VA Cl.1 Eksenler Arası: 35mm</t>
  </si>
  <si>
    <t>M3343</t>
  </si>
  <si>
    <t>ENS.3PH 20 3X250/5A 2.5VA Cl.1 Eksenler Arası: 35mm</t>
  </si>
  <si>
    <t>M3344</t>
  </si>
  <si>
    <t>ENS.3PH 30 3X250/5A 2.5VA Cl.1 Eksenler Arası: 45mm</t>
  </si>
  <si>
    <t>M3345</t>
  </si>
  <si>
    <t>ENS.3PH 30 3X300/5A 3.75VA Cl.1 Eksenler Arası: 45mm</t>
  </si>
  <si>
    <t>M3346</t>
  </si>
  <si>
    <t>ENS.3PH 30 3X400/5A 5VA Cl.1 Eksenler Arası: 45mm</t>
  </si>
  <si>
    <t>M3347</t>
  </si>
  <si>
    <t>ENS.3PH 30 3X500/5A 5VA Cl.1 Eksenler Arası: 45mm</t>
  </si>
  <si>
    <t>M3348</t>
  </si>
  <si>
    <t>ENS.3PH 30 3X600/5A 5VA Cl.1 Eksenler Arası: 45mm</t>
  </si>
  <si>
    <t>KOMPANZASYON KONTAKTÖRLERİ</t>
  </si>
  <si>
    <t>M2150</t>
  </si>
  <si>
    <t>ENT-KT-2,5-C10</t>
  </si>
  <si>
    <t>M2151</t>
  </si>
  <si>
    <t>ENT-KT-5-C10</t>
  </si>
  <si>
    <t>M2152</t>
  </si>
  <si>
    <t>ENT-KT-7,5-C11</t>
  </si>
  <si>
    <t>M1415</t>
  </si>
  <si>
    <t>ENT-KT-12-C11</t>
  </si>
  <si>
    <t>M1416</t>
  </si>
  <si>
    <t>ENT-KT-16-C11</t>
  </si>
  <si>
    <t>M1417</t>
  </si>
  <si>
    <t>ENT-KT-20-C11</t>
  </si>
  <si>
    <t>M1418</t>
  </si>
  <si>
    <t>ENT-KT-25-C11</t>
  </si>
  <si>
    <t>M1419</t>
  </si>
  <si>
    <t>ENT-KT-33-C12</t>
  </si>
  <si>
    <t>M1420</t>
  </si>
  <si>
    <t>ENT-KT-40-C12</t>
  </si>
  <si>
    <t>M3429</t>
  </si>
  <si>
    <t>ENT-KT-50-C12</t>
  </si>
  <si>
    <t>M1421</t>
  </si>
  <si>
    <t>ENT-KT-60-C12</t>
  </si>
  <si>
    <t>M3430</t>
  </si>
  <si>
    <t>ENT-KT-75-C12</t>
  </si>
  <si>
    <t>STATİK KONTAKTÖRLER</t>
  </si>
  <si>
    <t>ENT-SC-225</t>
  </si>
  <si>
    <t>ENT-SC-250</t>
  </si>
  <si>
    <t>M2021</t>
  </si>
  <si>
    <t>ENT-SC-325</t>
  </si>
  <si>
    <t>M2020</t>
  </si>
  <si>
    <t>ENT-SC-350</t>
  </si>
  <si>
    <t>M3300</t>
  </si>
  <si>
    <t>SPD-D Darbe Koruyucu A.G.</t>
  </si>
  <si>
    <t>M3299</t>
  </si>
  <si>
    <t>SPD-S Darbe Koruyucu A.G.</t>
  </si>
  <si>
    <t>ALÇAK GERİLİM GÜÇ KONDANSATÖRLERİ</t>
  </si>
  <si>
    <t>M2461</t>
  </si>
  <si>
    <t>ENT.CF-230-0,26</t>
  </si>
  <si>
    <t>M1104</t>
  </si>
  <si>
    <t>ENT.CF-400-1,67</t>
  </si>
  <si>
    <t>M0995</t>
  </si>
  <si>
    <t>ENT.CF-400-2,5</t>
  </si>
  <si>
    <t>M0996</t>
  </si>
  <si>
    <t>ENT.CF-400-4,17</t>
  </si>
  <si>
    <t>M1877</t>
  </si>
  <si>
    <t>ENT.CM-400-8,33</t>
  </si>
  <si>
    <t>M1780</t>
  </si>
  <si>
    <t>ENT.CF-230-5</t>
  </si>
  <si>
    <t>M1808</t>
  </si>
  <si>
    <t>ENT.CF-230-10</t>
  </si>
  <si>
    <t>M1396</t>
  </si>
  <si>
    <t>ENT.C10-400-1</t>
  </si>
  <si>
    <t>M0997</t>
  </si>
  <si>
    <t>ENT.C10-400-1,5</t>
  </si>
  <si>
    <t>M0998</t>
  </si>
  <si>
    <t>ENT.C10-400-2,5</t>
  </si>
  <si>
    <t>M1884</t>
  </si>
  <si>
    <t>ENT.CXD-400-5</t>
  </si>
  <si>
    <t>M1885</t>
  </si>
  <si>
    <t>ENT.CXD-400-7,5</t>
  </si>
  <si>
    <t>M1886</t>
  </si>
  <si>
    <t>ENT.CXD-400-10</t>
  </si>
  <si>
    <t>M1887</t>
  </si>
  <si>
    <t>ENT.CXD-400-12.5</t>
  </si>
  <si>
    <t>M1888</t>
  </si>
  <si>
    <t>ENT.CXD-400-15</t>
  </si>
  <si>
    <t>M1889</t>
  </si>
  <si>
    <t>ENT.CXD-400-20</t>
  </si>
  <si>
    <t>M1890</t>
  </si>
  <si>
    <t>ENT.CXD-400-25</t>
  </si>
  <si>
    <t>M1891</t>
  </si>
  <si>
    <t>ENT.CXD-400-30</t>
  </si>
  <si>
    <t>M3674</t>
  </si>
  <si>
    <t>ENT.CXD-400-40</t>
  </si>
  <si>
    <t>M3496</t>
  </si>
  <si>
    <t>ENT.CXD-400-50</t>
  </si>
  <si>
    <t>M2465</t>
  </si>
  <si>
    <t>ENT.C10-450-1</t>
  </si>
  <si>
    <t>M1125</t>
  </si>
  <si>
    <t>ENT.C10-450-1,5</t>
  </si>
  <si>
    <t>M1108</t>
  </si>
  <si>
    <t>ENT.C10-450-2,5</t>
  </si>
  <si>
    <t>M1894</t>
  </si>
  <si>
    <t>ENT.CXD-450-5</t>
  </si>
  <si>
    <t>M1895</t>
  </si>
  <si>
    <t>ENT.CXD-450-7,5</t>
  </si>
  <si>
    <t>M1896</t>
  </si>
  <si>
    <t>ENT.CXD-450-10</t>
  </si>
  <si>
    <t>M1897</t>
  </si>
  <si>
    <t>ENT.CXD-450-12,5</t>
  </si>
  <si>
    <t>M1898</t>
  </si>
  <si>
    <t>ENT.CXD-450-15</t>
  </si>
  <si>
    <t>M1899</t>
  </si>
  <si>
    <t>ENT.CXD-450-20</t>
  </si>
  <si>
    <t>M1900</t>
  </si>
  <si>
    <t>ENT.CXD-450-25</t>
  </si>
  <si>
    <t>M1901</t>
  </si>
  <si>
    <t>ENT.CXD-450-30</t>
  </si>
  <si>
    <t>M3908</t>
  </si>
  <si>
    <t>ENT.CXD-450-40</t>
  </si>
  <si>
    <t>M3909</t>
  </si>
  <si>
    <t>ENT.CXD-450-50</t>
  </si>
  <si>
    <t>M2900</t>
  </si>
  <si>
    <t>ENT.CXD-550-2,5</t>
  </si>
  <si>
    <t>M2901</t>
  </si>
  <si>
    <t>ENT.CXD-550-5</t>
  </si>
  <si>
    <t>M2902</t>
  </si>
  <si>
    <t>ENT.CXD-550-7,5</t>
  </si>
  <si>
    <t>M2903</t>
  </si>
  <si>
    <t>ENT.CXD-525-10</t>
  </si>
  <si>
    <t>M2904</t>
  </si>
  <si>
    <t>ENT.CXD-525-12,5</t>
  </si>
  <si>
    <t>M2905</t>
  </si>
  <si>
    <t>ENT.CXD-525-15</t>
  </si>
  <si>
    <t>M2859</t>
  </si>
  <si>
    <t>ENT.CXD-525-20</t>
  </si>
  <si>
    <t>M2907</t>
  </si>
  <si>
    <t>ENT.CXD-525-25</t>
  </si>
  <si>
    <t>M2908</t>
  </si>
  <si>
    <t>ENT.CXD-525-30</t>
  </si>
  <si>
    <t>M3911</t>
  </si>
  <si>
    <t>ENT.CXD-525-40</t>
  </si>
  <si>
    <t>M3912</t>
  </si>
  <si>
    <t>ENT.CXD-525-50</t>
  </si>
  <si>
    <t>M2921</t>
  </si>
  <si>
    <t>ENT.C100-400-20</t>
  </si>
  <si>
    <t>M1481</t>
  </si>
  <si>
    <t>ENT.C100-440-20</t>
  </si>
  <si>
    <t>M1440</t>
  </si>
  <si>
    <t>ENT.C100-400-25</t>
  </si>
  <si>
    <t>M1442</t>
  </si>
  <si>
    <t>ENT.C100-440-25</t>
  </si>
  <si>
    <t>M1441</t>
  </si>
  <si>
    <t>ENT.C100-400-30</t>
  </si>
  <si>
    <t>M1443</t>
  </si>
  <si>
    <t>ENT.C100-440-30</t>
  </si>
  <si>
    <t>M1444</t>
  </si>
  <si>
    <t>ENT.C100-400-50</t>
  </si>
  <si>
    <t>M1768</t>
  </si>
  <si>
    <t>ENT.C100-440-50</t>
  </si>
  <si>
    <t>ÜÇ FAZLI KONDANSATÖRLER MİNİ SERİ</t>
  </si>
  <si>
    <t>M3488</t>
  </si>
  <si>
    <t>ENT.CMD-400-0,5</t>
  </si>
  <si>
    <t>M3489</t>
  </si>
  <si>
    <t>ENT.CMD-400-1</t>
  </si>
  <si>
    <t>M3490</t>
  </si>
  <si>
    <t>ENT.CMD-400-1,5</t>
  </si>
  <si>
    <t>M3491</t>
  </si>
  <si>
    <t>ENT.CMD-400-2,5</t>
  </si>
  <si>
    <t>M3492</t>
  </si>
  <si>
    <t>ENT.CMD-400-5</t>
  </si>
  <si>
    <t>M3493</t>
  </si>
  <si>
    <t>ENT.CMD-400-7,5</t>
  </si>
  <si>
    <t>M3494</t>
  </si>
  <si>
    <t>ENT.CMD-400-10</t>
  </si>
  <si>
    <t>M3844</t>
  </si>
  <si>
    <t>ENT.CMD-450-0,5</t>
  </si>
  <si>
    <t>M3845</t>
  </si>
  <si>
    <t>ENT.CMD-450-1</t>
  </si>
  <si>
    <t>M3846</t>
  </si>
  <si>
    <t>ENT.CMD-450-1,5</t>
  </si>
  <si>
    <t>M3847</t>
  </si>
  <si>
    <t>ENT.CMD-450-2,5</t>
  </si>
  <si>
    <t>M3848</t>
  </si>
  <si>
    <t>ENT.CMD-450-5</t>
  </si>
  <si>
    <t>M3849</t>
  </si>
  <si>
    <t>ENT.CMD-450-7,5</t>
  </si>
  <si>
    <t>M3850</t>
  </si>
  <si>
    <t>ENT.CMD-450-10</t>
  </si>
  <si>
    <t>KONDANSATÖR KAPAKLARI</t>
  </si>
  <si>
    <t>M1649</t>
  </si>
  <si>
    <t>C100 serisi 20-25-30 kVAr</t>
  </si>
  <si>
    <t>M1650</t>
  </si>
  <si>
    <t>C100 serisi 50 kVAr(üçlü)</t>
  </si>
  <si>
    <t>M2023</t>
  </si>
  <si>
    <t>CM serisi 8,33kVAr</t>
  </si>
  <si>
    <t>M2966</t>
  </si>
  <si>
    <t>CF SERİSİ 1,67kVAr</t>
  </si>
  <si>
    <t>M2967</t>
  </si>
  <si>
    <t>CF SERİSİ 2,57kVAr</t>
  </si>
  <si>
    <t>M2968</t>
  </si>
  <si>
    <t>CF SERİSİ 4,17kVAr</t>
  </si>
  <si>
    <t>DEŞARJ ÜNİTESİ</t>
  </si>
  <si>
    <t>M0880</t>
  </si>
  <si>
    <t>DU-3</t>
  </si>
  <si>
    <t>TEK FAZLI ŞÖNT REAKTÖR(ENDÜKTİF YÜK REAKTÖRÜ)</t>
  </si>
  <si>
    <t>M2857</t>
  </si>
  <si>
    <t>ENT.ERS1 230/0,1</t>
  </si>
  <si>
    <t>M2024</t>
  </si>
  <si>
    <t>ENT.ERS1 230/0,25</t>
  </si>
  <si>
    <t>M1825</t>
  </si>
  <si>
    <t>ENT.ERS1 230/0,5</t>
  </si>
  <si>
    <t>M1919</t>
  </si>
  <si>
    <t>ENT.ERS1 230/1</t>
  </si>
  <si>
    <t>M1966</t>
  </si>
  <si>
    <t>ENT.ERS1 230/1,5</t>
  </si>
  <si>
    <t>M3786</t>
  </si>
  <si>
    <t>ENT.ERS1 230/1,66</t>
  </si>
  <si>
    <t>M1967</t>
  </si>
  <si>
    <t>ENT.ERS1 230/2,5</t>
  </si>
  <si>
    <t>M3785</t>
  </si>
  <si>
    <t>ENT.ERS1 230/3,33</t>
  </si>
  <si>
    <t>M2033</t>
  </si>
  <si>
    <t>ENT.ERS1 230/0,3/0,4/0,5</t>
  </si>
  <si>
    <t>ÜÇ FAZLI ŞÖNT REAKTÖR(ENDÜKTİF YÜK REAKTÖRÜ)</t>
  </si>
  <si>
    <t>M2431</t>
  </si>
  <si>
    <t>ENT.ERS3 400/0,25</t>
  </si>
  <si>
    <t>M1769</t>
  </si>
  <si>
    <t>ENT.ERS3 400/0,5</t>
  </si>
  <si>
    <t>M1952</t>
  </si>
  <si>
    <t>ENT.ERS3 400/1</t>
  </si>
  <si>
    <t>M1694</t>
  </si>
  <si>
    <t>ENT.ERS3 400/1,5</t>
  </si>
  <si>
    <t>M1874</t>
  </si>
  <si>
    <t>ENT.ERS3 400/2</t>
  </si>
  <si>
    <t>M1732</t>
  </si>
  <si>
    <t>ENT.ERS3 400/2,5</t>
  </si>
  <si>
    <t>M1910</t>
  </si>
  <si>
    <t>ENT.ERS3 400/3</t>
  </si>
  <si>
    <t>M1835</t>
  </si>
  <si>
    <t>ENT.ERS3 400/5</t>
  </si>
  <si>
    <t>M2036</t>
  </si>
  <si>
    <t>ENT.ERS3 400/7,5</t>
  </si>
  <si>
    <t>M1936</t>
  </si>
  <si>
    <t>ENT.ERS3 400/10</t>
  </si>
  <si>
    <t>M2854</t>
  </si>
  <si>
    <t>ENT.ERS3 400/15</t>
  </si>
  <si>
    <t>M1940</t>
  </si>
  <si>
    <t>ENT.ERS3 400/20</t>
  </si>
  <si>
    <t>M1876</t>
  </si>
  <si>
    <t>ENT.ERS3 400/25</t>
  </si>
  <si>
    <t>M3266</t>
  </si>
  <si>
    <t>ENT.ERS3 400/40</t>
  </si>
  <si>
    <t>STANDART SERİ ŞÖNT REAKTÖRLER(ENDÜKTİF YÜK REAKTÖRÜ)</t>
  </si>
  <si>
    <t>TEK FAZLI ŞÖNT REAKTÖR</t>
  </si>
  <si>
    <t>M3505</t>
  </si>
  <si>
    <t>ENT.SRS1 230/0,25</t>
  </si>
  <si>
    <t>M3462</t>
  </si>
  <si>
    <t>ENT.SRS1 230/0,5</t>
  </si>
  <si>
    <t>M3587</t>
  </si>
  <si>
    <t xml:space="preserve">ENT.SRS1 230/0,3-0,4-0,5 </t>
  </si>
  <si>
    <t>M3463</t>
  </si>
  <si>
    <t xml:space="preserve">ENT.SRS1 230/1 </t>
  </si>
  <si>
    <t>M3502</t>
  </si>
  <si>
    <t>ENT.SRS1 230/1,5</t>
  </si>
  <si>
    <t>M3588</t>
  </si>
  <si>
    <t>ENT.SRS1 230/2,5</t>
  </si>
  <si>
    <t xml:space="preserve">M3872 </t>
  </si>
  <si>
    <t>ENT.SRS1 230/2 230V 2 kVAr Shunt Reaktor</t>
  </si>
  <si>
    <t xml:space="preserve">M3873 </t>
  </si>
  <si>
    <t>ENT.SRS1 230/3 230V 3 kVAr Shunt Reaktor</t>
  </si>
  <si>
    <t>M4121</t>
  </si>
  <si>
    <t>ENT.SRS1 230/5 230V 5kVAr Şönt Reaktör</t>
  </si>
  <si>
    <t>ÜÇ FAZLI ŞÖNT REAKTÖRLER</t>
  </si>
  <si>
    <t>M3592/M3744</t>
  </si>
  <si>
    <t>ENT.SRS3 400/0,25</t>
  </si>
  <si>
    <t>M3503/M3745</t>
  </si>
  <si>
    <t>ENT.SRS3 400/0,5</t>
  </si>
  <si>
    <t>M3464/M3746</t>
  </si>
  <si>
    <t>ENT.SRS3 400/1 400V 1 kVar</t>
  </si>
  <si>
    <t>M3465/M3747</t>
  </si>
  <si>
    <t>ENT.SRS3 400/1,5 400V 1,5 kVar</t>
  </si>
  <si>
    <t>M3591/M3748</t>
  </si>
  <si>
    <t>ENT.SRS3 400/2 400V 2 kVar</t>
  </si>
  <si>
    <t>M3466/M3749</t>
  </si>
  <si>
    <t>ENT.SRS3 400/2,5  400V 2,5kVar</t>
  </si>
  <si>
    <t>M3590/M3750</t>
  </si>
  <si>
    <t>ENT.SRS3 400/3 400V 3kVar</t>
  </si>
  <si>
    <t>M3467/M3751</t>
  </si>
  <si>
    <t>ENT.SRS3 400/5 400V 5kVar</t>
  </si>
  <si>
    <t>M3589/M3752</t>
  </si>
  <si>
    <t>ENT.SRS3 400/7,5 400V 7,5kVar</t>
  </si>
  <si>
    <t>M3504/M3753</t>
  </si>
  <si>
    <t>ENT.SRS3 400/10 400V 10kVar</t>
  </si>
  <si>
    <t>M3711</t>
  </si>
  <si>
    <t>ENT.SRS3 400/15 400V 15kVar</t>
  </si>
  <si>
    <t>M3712</t>
  </si>
  <si>
    <t>ENT.SRS3 400/20 400V 20kVar</t>
  </si>
  <si>
    <t>M3713</t>
  </si>
  <si>
    <t>ENT.SRS3 400/25 400V 25kVar</t>
  </si>
  <si>
    <t>M3992</t>
  </si>
  <si>
    <t>ENT.SRS3 400/40 400V 40kVar</t>
  </si>
  <si>
    <t>MONOFAZE HARMONİK FİLTRELER</t>
  </si>
  <si>
    <t>M3531</t>
  </si>
  <si>
    <t>ENT.ERH-7-230-0,25</t>
  </si>
  <si>
    <t>M2831</t>
  </si>
  <si>
    <t>ENT.ERH-7-230-0,5</t>
  </si>
  <si>
    <t>M3451</t>
  </si>
  <si>
    <t>ENT.ERH-7-230-0,83</t>
  </si>
  <si>
    <t>M3500</t>
  </si>
  <si>
    <t>ENT.ERH-7-230-1</t>
  </si>
  <si>
    <t>M1813</t>
  </si>
  <si>
    <t>ENT.ERH-7-230-1,38</t>
  </si>
  <si>
    <t>M2880</t>
  </si>
  <si>
    <t>ENT.ERH-7-230-2,5</t>
  </si>
  <si>
    <t>M2936</t>
  </si>
  <si>
    <t>ENT.ERH-7-230-4,4</t>
  </si>
  <si>
    <t>M3471</t>
  </si>
  <si>
    <t>ENT.ERH-7-230-5</t>
  </si>
  <si>
    <t>M2937</t>
  </si>
  <si>
    <t>ENT.ERH-7-230-8,8</t>
  </si>
  <si>
    <t>M3681</t>
  </si>
  <si>
    <t>ENT.ERH-7-230-10</t>
  </si>
  <si>
    <t>HARMONİK FİLTRELER</t>
  </si>
  <si>
    <t>M2839</t>
  </si>
  <si>
    <t>ENT.ERH-7-0,83</t>
  </si>
  <si>
    <t>M2537</t>
  </si>
  <si>
    <t>ENT.ERH-7-1,25</t>
  </si>
  <si>
    <t>M1983</t>
  </si>
  <si>
    <t>ENT.ERH-7-1,5</t>
  </si>
  <si>
    <t>M1809</t>
  </si>
  <si>
    <t>ENT.ERH-7-2,5</t>
  </si>
  <si>
    <t>M1810</t>
  </si>
  <si>
    <t>ENT.ERH-7-4</t>
  </si>
  <si>
    <t>M1984</t>
  </si>
  <si>
    <t>ENT.ERH-7-5</t>
  </si>
  <si>
    <t>M1811</t>
  </si>
  <si>
    <t>ENT.ERH-7-6,25</t>
  </si>
  <si>
    <t>M2109</t>
  </si>
  <si>
    <t>ENT.ERH-7-8</t>
  </si>
  <si>
    <t>M4127</t>
  </si>
  <si>
    <t>ENT.ERH-E50-7-400-15</t>
  </si>
  <si>
    <t>M3369</t>
  </si>
  <si>
    <t>ENT.ERH-E50 7-400-16,6</t>
  </si>
  <si>
    <t>M3371</t>
  </si>
  <si>
    <t>ENT.ERH-E50 7-400-20</t>
  </si>
  <si>
    <t>M3372</t>
  </si>
  <si>
    <t>ENT.ERH-E50 7-400-22,2</t>
  </si>
  <si>
    <t>M3373</t>
  </si>
  <si>
    <t>ENT.ERH-E50 7-400-25</t>
  </si>
  <si>
    <t>M3390</t>
  </si>
  <si>
    <t>ENT.ERH-E50-7-400-30</t>
  </si>
  <si>
    <t>M3374</t>
  </si>
  <si>
    <t>ENT.ERH-E50 7-400-35</t>
  </si>
  <si>
    <t>M3376</t>
  </si>
  <si>
    <t>ENT.ERH-E50 7-400-40</t>
  </si>
  <si>
    <t>M3377</t>
  </si>
  <si>
    <t>ENT.ERH-E50 7-400-44,4</t>
  </si>
  <si>
    <t>M3380</t>
  </si>
  <si>
    <t>ENT.ERH-E50 7-400-50</t>
  </si>
  <si>
    <t>M3382</t>
  </si>
  <si>
    <t>ENT.ERH-E50 7-400-65</t>
  </si>
  <si>
    <t>M3385</t>
  </si>
  <si>
    <t>ENT.ERH-E50 7-400-80</t>
  </si>
  <si>
    <t>M3366</t>
  </si>
  <si>
    <t>ENT.ERH-E50 7-400-100</t>
  </si>
  <si>
    <t>M3367</t>
  </si>
  <si>
    <t>ENT.ERH-E50 7-400-10</t>
  </si>
  <si>
    <t>M3368</t>
  </si>
  <si>
    <t>ENT.ERH-E50 7-400-12,5</t>
  </si>
  <si>
    <t>20-0-20-230-V400/V24 çıkıslı alternatifli giris serisi</t>
  </si>
  <si>
    <t>M3171</t>
  </si>
  <si>
    <t xml:space="preserve">ENT.PST.A4024.25 </t>
  </si>
  <si>
    <t>M3172</t>
  </si>
  <si>
    <t xml:space="preserve">ENT.PST.A4024.50 </t>
  </si>
  <si>
    <t>M3173</t>
  </si>
  <si>
    <t xml:space="preserve">ENT.PST.A4024.100 </t>
  </si>
  <si>
    <t>M3174</t>
  </si>
  <si>
    <t xml:space="preserve">ENT.PST.A4024.160 </t>
  </si>
  <si>
    <t>M3175</t>
  </si>
  <si>
    <t xml:space="preserve">ENT.PST.A4024.200 </t>
  </si>
  <si>
    <t>M3176</t>
  </si>
  <si>
    <t xml:space="preserve">ENT.PST.A4024.250 </t>
  </si>
  <si>
    <t>M3177</t>
  </si>
  <si>
    <t>ENT.PST.A4024.320</t>
  </si>
  <si>
    <t>M3178</t>
  </si>
  <si>
    <t xml:space="preserve">ENT.PST.A4024.400 </t>
  </si>
  <si>
    <t>M3179</t>
  </si>
  <si>
    <t xml:space="preserve">ENT.PST.A4024.500 </t>
  </si>
  <si>
    <t>M3180</t>
  </si>
  <si>
    <t>ENT.PST.A4024.630</t>
  </si>
  <si>
    <t>V400/V24 çıkıslı  ekonomik seri</t>
  </si>
  <si>
    <t>M3181</t>
  </si>
  <si>
    <t xml:space="preserve">ENT.PST.4024.25 </t>
  </si>
  <si>
    <t>M3182</t>
  </si>
  <si>
    <t>ENT.PST.4024.50</t>
  </si>
  <si>
    <t>M3183</t>
  </si>
  <si>
    <t xml:space="preserve">ENT.PST.4024.100 </t>
  </si>
  <si>
    <t>M3184</t>
  </si>
  <si>
    <t xml:space="preserve">ENT.PST.4024.160 </t>
  </si>
  <si>
    <t>M3185</t>
  </si>
  <si>
    <t xml:space="preserve">ENT.PST.4024.200 </t>
  </si>
  <si>
    <t>M3186</t>
  </si>
  <si>
    <t xml:space="preserve">ENT.PST.4024.250 </t>
  </si>
  <si>
    <t>M3187</t>
  </si>
  <si>
    <t>ENT.PST.4024.320</t>
  </si>
  <si>
    <t>M3188</t>
  </si>
  <si>
    <t>ENT.PST.4024.400</t>
  </si>
  <si>
    <t>M3189</t>
  </si>
  <si>
    <t>ENT.PST.4024.500</t>
  </si>
  <si>
    <t>M3190</t>
  </si>
  <si>
    <t>ENT.PST.4024.630</t>
  </si>
  <si>
    <t>V230/V24 çıkıslı  ekonomik seri</t>
  </si>
  <si>
    <t>M3191</t>
  </si>
  <si>
    <t>ENT.PST.2324.25</t>
  </si>
  <si>
    <t>M3192</t>
  </si>
  <si>
    <t>ENT.PST.2324.50</t>
  </si>
  <si>
    <t>M3193</t>
  </si>
  <si>
    <t xml:space="preserve">ENT.PST.2324.100 </t>
  </si>
  <si>
    <t>M3194</t>
  </si>
  <si>
    <t>ENT.PST.2324.160</t>
  </si>
  <si>
    <t>M3195</t>
  </si>
  <si>
    <t>ENT.PST.2324.200</t>
  </si>
  <si>
    <t>M3196</t>
  </si>
  <si>
    <t>ENT.PST.2324.250</t>
  </si>
  <si>
    <t>M3197</t>
  </si>
  <si>
    <t>ENT.PST.2324.320</t>
  </si>
  <si>
    <t>M3198</t>
  </si>
  <si>
    <t xml:space="preserve">ENT.PST.2324.400 </t>
  </si>
  <si>
    <t>M3199</t>
  </si>
  <si>
    <t>ENT.PST.2324.500</t>
  </si>
  <si>
    <t>M3200</t>
  </si>
  <si>
    <t>ENT.PST.2324.630</t>
  </si>
  <si>
    <t>V400/V230 çıkıslı  ekonomik seri</t>
  </si>
  <si>
    <t>M3201</t>
  </si>
  <si>
    <t>ENT.IST.4023 - 25</t>
  </si>
  <si>
    <t>M3202</t>
  </si>
  <si>
    <t>ENT.IST.4023 - 50</t>
  </si>
  <si>
    <t>M3203</t>
  </si>
  <si>
    <t xml:space="preserve">ENT.IST.4023 - 100 </t>
  </si>
  <si>
    <t>M3204</t>
  </si>
  <si>
    <t>ENT.IST.4023 - 160</t>
  </si>
  <si>
    <t>M3205</t>
  </si>
  <si>
    <t>ENT.IST.4023 - 200</t>
  </si>
  <si>
    <t>M3206</t>
  </si>
  <si>
    <t xml:space="preserve">ENT.IST.4023 - 250 </t>
  </si>
  <si>
    <t>M3207</t>
  </si>
  <si>
    <t>ENT.IST.4023 - 320</t>
  </si>
  <si>
    <t>M3208</t>
  </si>
  <si>
    <t xml:space="preserve">ENT.IST.4023 - 400 </t>
  </si>
  <si>
    <t>M3209</t>
  </si>
  <si>
    <t>ENT.IST.4023 - 500</t>
  </si>
  <si>
    <t>M3210</t>
  </si>
  <si>
    <t>ENT.IST.4023 - 630</t>
  </si>
  <si>
    <t>V230/V230 çıkıslı  ekonomik seri</t>
  </si>
  <si>
    <t>M3211</t>
  </si>
  <si>
    <t>ENT.IST.2323 - 25</t>
  </si>
  <si>
    <t>M3212</t>
  </si>
  <si>
    <t>ENT.IST.2323 - 50</t>
  </si>
  <si>
    <t>M3213</t>
  </si>
  <si>
    <t>ENT.IST.2323 - 100</t>
  </si>
  <si>
    <t>M3214</t>
  </si>
  <si>
    <t>ENT.IST.2323 - 160</t>
  </si>
  <si>
    <t>M3215</t>
  </si>
  <si>
    <t>ENT.IST.2323 - 200</t>
  </si>
  <si>
    <t>M3216</t>
  </si>
  <si>
    <t>ENT.IST.2323 - 250</t>
  </si>
  <si>
    <t>M3217</t>
  </si>
  <si>
    <t>ENT.IST.2323 - 320</t>
  </si>
  <si>
    <t>M3218</t>
  </si>
  <si>
    <t>ENT.IST.2323 - 400</t>
  </si>
  <si>
    <t>M3219</t>
  </si>
  <si>
    <t>ENT.IST.2323 - 500</t>
  </si>
  <si>
    <t>M3220</t>
  </si>
  <si>
    <t>ENT.IST.2323 - 630</t>
  </si>
  <si>
    <t>GEÇİŞ KLEMENSLERİ</t>
  </si>
  <si>
    <t>M2094</t>
  </si>
  <si>
    <t>CBC.2/GR Vidalı 2,5 mm2 Klemens, Gri</t>
  </si>
  <si>
    <t>M2095</t>
  </si>
  <si>
    <t>CBC.2(EX)I Vidalı 2,5 mm2 Klemens, Mavi</t>
  </si>
  <si>
    <t>M2096</t>
  </si>
  <si>
    <t>CBC.4/GR Vidalı 4 mm2 Klemens, Gri</t>
  </si>
  <si>
    <t>M2097</t>
  </si>
  <si>
    <t>CBC.4(Ex) i Vidalı 4 mm2 Klemens, Mavi</t>
  </si>
  <si>
    <t>M2098</t>
  </si>
  <si>
    <t>CBC.6/GR Vidalı 6 mm2 Klemens, Gri</t>
  </si>
  <si>
    <t>M2099</t>
  </si>
  <si>
    <t>CBC.6(EX)I Vidalı 6 mm2 Klemens, Mavi</t>
  </si>
  <si>
    <t>M2100</t>
  </si>
  <si>
    <t>CBC.10/GR Vidalı 10 mm2 Klemens, Gri</t>
  </si>
  <si>
    <t>M2101</t>
  </si>
  <si>
    <t>CBC.10(EX)I Vidalı 10 mm2 Klemens, Mavi</t>
  </si>
  <si>
    <t>M2102</t>
  </si>
  <si>
    <t>CBC.16/GR Vidalı 16 mm2 Klemens, Gri</t>
  </si>
  <si>
    <t>M2103</t>
  </si>
  <si>
    <t>CBC.16(EX)I Vidalı 16 mm2 Klemens, Mavi</t>
  </si>
  <si>
    <t>M2104</t>
  </si>
  <si>
    <t>CBC.35/GR Vidalı 35 mm2 Klemens, Gri</t>
  </si>
  <si>
    <t>M2105</t>
  </si>
  <si>
    <t>CBC.35(EX)I Vidalı 35 mm2 Klemens, Mavi</t>
  </si>
  <si>
    <t>RENKLİ GEÇİŞ KLEMENSLERİ</t>
  </si>
  <si>
    <t>M2158</t>
  </si>
  <si>
    <t>CBC.02/OG (ORANGE) Vidalı 2,5 mm2 Klemens, Turuncu</t>
  </si>
  <si>
    <t>M2309</t>
  </si>
  <si>
    <t>CBC.02/YE (YELLOW)Vidalı 2,5 mm2 Klemens, Sarı</t>
  </si>
  <si>
    <t>M2106</t>
  </si>
  <si>
    <t>CBC.02/RD (RED)Vidalı 2,5 mm2 Klemens, Kırmızı</t>
  </si>
  <si>
    <t>M2310</t>
  </si>
  <si>
    <t>CBC.02/BK (BLACK)Vidalı 2,5 mm2 Klemens, Siyah</t>
  </si>
  <si>
    <t>M2148</t>
  </si>
  <si>
    <t>CBC.02/GN (GREEN)Vidalı 2,5 mm2 Klemens, Yeşil</t>
  </si>
  <si>
    <t>M2159</t>
  </si>
  <si>
    <t>CBC.02WH (WHITE)Vidalı 2,5 mm2 Klemens, Beyaz</t>
  </si>
  <si>
    <t>M2160</t>
  </si>
  <si>
    <t>CBC.04/OG (ORANGE)Vidalı 4 mm2 Klemens, Turuncu</t>
  </si>
  <si>
    <t>M2161</t>
  </si>
  <si>
    <t>CBC.04/YE (YELLOW)Vidalı 4 mm2 Klemens, Sarı</t>
  </si>
  <si>
    <t>M2107</t>
  </si>
  <si>
    <t>CBC.04/RD (RED)Vidalı 4 mm2 Klemens, Kırmızı</t>
  </si>
  <si>
    <t>M2163</t>
  </si>
  <si>
    <t>CBC.04/BK (BLACK)Vidalı 4 mm2 Klemens, Siyah</t>
  </si>
  <si>
    <t>M2164</t>
  </si>
  <si>
    <t>CBC.04/GN (GREEN)Vidalı 4 mm2 Klemens, Yeşil</t>
  </si>
  <si>
    <t>M2162</t>
  </si>
  <si>
    <t>CBC.04WH (WHITE)Vidalı 4 mm2 Klemens, Beyaz</t>
  </si>
  <si>
    <t>M2834</t>
  </si>
  <si>
    <t>CBC.06/A (ORANGE)Vidalı 6 mm2 Klemens, Turuncu</t>
  </si>
  <si>
    <t>M2835</t>
  </si>
  <si>
    <t>CBC.6/GL (YELLOW)</t>
  </si>
  <si>
    <t>M2833</t>
  </si>
  <si>
    <t>CBC.06/R (RED)Vidalı 6 mm2 Klemens, Kırmızı</t>
  </si>
  <si>
    <t>M2837</t>
  </si>
  <si>
    <t>CBC.06/N (BLACK)Vidalı 6 mm2 Klemens, Siyah</t>
  </si>
  <si>
    <t>M2886</t>
  </si>
  <si>
    <t>CBC.06/V (GREEN)Vidalı 6 mm2 Klemens, Yeşil</t>
  </si>
  <si>
    <t>M2836</t>
  </si>
  <si>
    <t>CBC.06B (WHITE)Vidalı 6 mm2 Klemens, Beyaz</t>
  </si>
  <si>
    <t>M2887</t>
  </si>
  <si>
    <t>CBC.10/A Vidalı 10 mm2 Klemens, Turuncu</t>
  </si>
  <si>
    <t>M2888</t>
  </si>
  <si>
    <t>CBC.10/GL Vidalı 10 mm2 Klemens, Sarı</t>
  </si>
  <si>
    <t>M2889</t>
  </si>
  <si>
    <t>CBC.10/R Vidalı 10 mm2 Klemens, Kırmızı</t>
  </si>
  <si>
    <t>M2891</t>
  </si>
  <si>
    <t>CBC.10/N Vidalı 10 mm2 Klemens, Siyah</t>
  </si>
  <si>
    <t>M2892</t>
  </si>
  <si>
    <t>CBC.10/V Vidalı 10 mm2 Klemens, Yeşil</t>
  </si>
  <si>
    <t>M2890</t>
  </si>
  <si>
    <t>CBC.10/B Vidalı 10 mm2 Klemens, Beyaz</t>
  </si>
  <si>
    <t>YÜKSEK AKIM KLEMENSLERİ</t>
  </si>
  <si>
    <t>M2108</t>
  </si>
  <si>
    <t>CBD.50GR Vidalı 50 mm2 Yüksek Akım Klemensi, Gri</t>
  </si>
  <si>
    <t>M2311</t>
  </si>
  <si>
    <t>CBD.50(Ex)I Vidalı 50 mm2 Yüksek Akım Klemensi, Mavi</t>
  </si>
  <si>
    <t>M3304</t>
  </si>
  <si>
    <t>GPA.70/GR Vidalı 70 mm2 Yüksek Akım Klemensi, GRİ</t>
  </si>
  <si>
    <t>M2528</t>
  </si>
  <si>
    <t>GPA.70/(EX)I Vidalı 70 mm2 Yüksek Akım Klemensi, MAVİ</t>
  </si>
  <si>
    <t>M2165</t>
  </si>
  <si>
    <t>GPA.95/GR Vidalı 95 mm2 Yüksek Akım Klemensi, Gri</t>
  </si>
  <si>
    <t>M2312</t>
  </si>
  <si>
    <t>GPA.95 (Ex) i Vidalı 95 mm2 Yüksek Akım Klemensi, Mavi</t>
  </si>
  <si>
    <t>M2166</t>
  </si>
  <si>
    <t>GPA.150/GR Vidalı 150 mm2 Yüksek Akım Klemensi, Gri</t>
  </si>
  <si>
    <t>M2167</t>
  </si>
  <si>
    <t>GPA.240/GR Vidalı 240 mm2 Yüksek Akım Klemensi, Gri</t>
  </si>
  <si>
    <t>İKİ KATLI KLEMENSLER</t>
  </si>
  <si>
    <t>M2170</t>
  </si>
  <si>
    <t>DBC.2/GR Vidalı 2,5 mm2 İki Katlı Klemens, Gri</t>
  </si>
  <si>
    <t>M2168</t>
  </si>
  <si>
    <t>DBC.2 (Ex) i Vidalı 2,5 mm2 İki Katlı Klemens, Mavi</t>
  </si>
  <si>
    <t>M2110</t>
  </si>
  <si>
    <t>DAS.4/GR Vidalı 4 mm2 İki Katlı Klemens, Gri</t>
  </si>
  <si>
    <t>M2169</t>
  </si>
  <si>
    <t>DAS.4 (Ex) i Vidalı 4 mm2 İki Katlı Klemens, Mavi</t>
  </si>
  <si>
    <t>ÜÇ KATLI KLEMENSLER</t>
  </si>
  <si>
    <t>M2171</t>
  </si>
  <si>
    <t>TLS.2/GR Vidalı 2,5 mm2 Üç Katlı Sensör Klemensi, Gri</t>
  </si>
  <si>
    <t>M2111</t>
  </si>
  <si>
    <t>TLD.2/GR Vidalı 2,5 mm2 Üç Katlı Geçiş Klemensi, Gri</t>
  </si>
  <si>
    <t>M2313</t>
  </si>
  <si>
    <t>TDE.2/GR Vidalı 2,5 mm2 Üç Katlı Alt Kat Toprak Klemens, Gri</t>
  </si>
  <si>
    <t>TOPRAKLAMA KLEMENSLERİ</t>
  </si>
  <si>
    <t>M2112</t>
  </si>
  <si>
    <t>TEO.2 Vidalı 2,5 mm2 Topraklama Klemensi</t>
  </si>
  <si>
    <t>M2113</t>
  </si>
  <si>
    <t>TEO.4 Vidalı 4 mm2 Topraklama Klemens</t>
  </si>
  <si>
    <t>M2114</t>
  </si>
  <si>
    <t>TEC.6/O Vidalı 6 mm2 Topraklama Klemensi</t>
  </si>
  <si>
    <t>M2115</t>
  </si>
  <si>
    <t>TEC.10/O Vidalı 10 mm2 Topraklama Klemensi</t>
  </si>
  <si>
    <t>M2116</t>
  </si>
  <si>
    <t>TEC.16/O Vidalı 16 mm2 Topraklama Klemensi</t>
  </si>
  <si>
    <t>M2117</t>
  </si>
  <si>
    <t>TEC.35/O Vidalı 35 mm2 Topraklama Klemensi</t>
  </si>
  <si>
    <t>SİGORTALI KLEMENSLER</t>
  </si>
  <si>
    <t>M2118</t>
  </si>
  <si>
    <t>SFR.4/GR Vidalı 4 mm2 Sigortalı Klemens, Gri</t>
  </si>
  <si>
    <t>M2314</t>
  </si>
  <si>
    <t>SFR.4/C24 Vidalı 4 mm2 Sigortalı 24VDC Ledli Klemens, Bej</t>
  </si>
  <si>
    <t>M2315</t>
  </si>
  <si>
    <t>SFR.4/C230 Vidalı 4 mm2 Sigortalı 230VAC Ledli Klemens, Bej</t>
  </si>
  <si>
    <t>M2173</t>
  </si>
  <si>
    <t>SFR.6/GR Vidalı 6 mm2 Sigortalı Klemens, Gri</t>
  </si>
  <si>
    <t>M2174</t>
  </si>
  <si>
    <t>FPC10/GR Vidalı 10 mm2 Sigortalı Klemens, Gri</t>
  </si>
  <si>
    <t>M2175</t>
  </si>
  <si>
    <t>DSF4/GR Vidalı 4 mm2 İki Katlı Sigortalı Klemens, Gri</t>
  </si>
  <si>
    <t>M2810</t>
  </si>
  <si>
    <t>CO/5 4mm2 sigortalı klemens için iletken çubuk</t>
  </si>
  <si>
    <t>BIÇAKLI AYIRMA KLEMENSLERİ</t>
  </si>
  <si>
    <t>M2176</t>
  </si>
  <si>
    <t>MPS.2/SW/GR Vidalı 2,5 mm2 Bıçaklı Ölçme Ayırma Klemensi, Gri</t>
  </si>
  <si>
    <t>M2316</t>
  </si>
  <si>
    <t>MPS.4/GR Vidalı 4 mm2 Bıçaklı Ölçme Ayırma Klemensi, Gri</t>
  </si>
  <si>
    <t>M2177</t>
  </si>
  <si>
    <t>DSS.4/GR Vidalı 4 mm2 İki Katlı Bıçaklı Ölçme Ayırma Klemensi, Gri</t>
  </si>
  <si>
    <t>SÜRGÜLÜ ÖLÇME AYIRMA KLEMENSİ</t>
  </si>
  <si>
    <t>M2600</t>
  </si>
  <si>
    <t>SCB.6/GR Vidalı 6 mm2 Sürgülü Ayırma Klemensi, Gri</t>
  </si>
  <si>
    <t>M2318</t>
  </si>
  <si>
    <t>SCB.10/GR Vidalı 10 mm2 Sürgülü Ayırma Klemensi, Gri</t>
  </si>
  <si>
    <t>M2317</t>
  </si>
  <si>
    <t>SCB.6/DD/GR Vidalı 6 mm2 Sürgülü Ölçme Ayırma Klemensi, Gri</t>
  </si>
  <si>
    <t>M2599</t>
  </si>
  <si>
    <t>SCB.10/DD/GR Vidalı 10 mm2 Sürgülü Ölçme Ayırma Klemensi, Gri</t>
  </si>
  <si>
    <t>MİNİ KLEMENSLER</t>
  </si>
  <si>
    <t>M2178</t>
  </si>
  <si>
    <t>RN.1/GR Vidalı 1,5 mm2 Mini Klemens, Gri</t>
  </si>
  <si>
    <t>M2396</t>
  </si>
  <si>
    <t>RN.2/GR Vidalı 2,5 mm2 Mini Klemens, Gri</t>
  </si>
  <si>
    <t>M2397</t>
  </si>
  <si>
    <t>RP.4/GR Vidalı 4 mm2 Mini Klemens, Gri</t>
  </si>
  <si>
    <t>M2179</t>
  </si>
  <si>
    <t>TR.2 Vidalı 2,5 mm2 Mini Topraklama Klemensi</t>
  </si>
  <si>
    <t>M2398</t>
  </si>
  <si>
    <t>TR.4 Vidalı 4 mm2 Mini Topraklama Klemensi</t>
  </si>
  <si>
    <t>CİHAZ SIRA KLEMENSLERİ</t>
  </si>
  <si>
    <t>M2817</t>
  </si>
  <si>
    <t>BPL.4 4 mm2 2 kutup cihaz sıra klemensi</t>
  </si>
  <si>
    <t>M2818</t>
  </si>
  <si>
    <t>TPL.4 4 mm2 3 kutup cihaz sıra klemensi</t>
  </si>
  <si>
    <t>M2119</t>
  </si>
  <si>
    <t>HMM.1/GR Yaylı 1,5 mm2 Klemens, Gri</t>
  </si>
  <si>
    <t>M2319</t>
  </si>
  <si>
    <t>HMM.1 (Ex) i Yaylı 1,5 mm2 Klemens, Mavi</t>
  </si>
  <si>
    <t>M2120</t>
  </si>
  <si>
    <t>HMM.2/GR Yaylı 2,5 mm2 Klemens, Gri</t>
  </si>
  <si>
    <t>M2121</t>
  </si>
  <si>
    <t>HMM.2(Ex)i Yaylı 2,5 mm2 Klemens, Mavi</t>
  </si>
  <si>
    <t>M2122</t>
  </si>
  <si>
    <t>HMM.4/GR Yaylı 4 mm2 Klemens, Gri</t>
  </si>
  <si>
    <t>M2123</t>
  </si>
  <si>
    <t>HMM.4(Ex)i Yaylı 4 mm2 Klemens, Mavi</t>
  </si>
  <si>
    <t>M2124</t>
  </si>
  <si>
    <t>HMM.6/GR Yaylı 6 mm2 Klemens, Gri</t>
  </si>
  <si>
    <t>M2149</t>
  </si>
  <si>
    <t>HMM.6(EX)I Yaylı 6 mm2 Klemens, Mavi</t>
  </si>
  <si>
    <t>M2125</t>
  </si>
  <si>
    <t>HMM.10/GR Yaylı 10 mm2 Klemens, Gri</t>
  </si>
  <si>
    <t>M2320</t>
  </si>
  <si>
    <t>HMM.10 (Ex) i Yaylı 10 mm2 Klemens, Mavi</t>
  </si>
  <si>
    <t>M2126</t>
  </si>
  <si>
    <t>HMM.16/GR Yaylı 16 mm2 Klemens, Gri</t>
  </si>
  <si>
    <t>M2184</t>
  </si>
  <si>
    <t>HMM.16 (Ex) i Yaylı 16 mm2 Klemens, Mavi</t>
  </si>
  <si>
    <t xml:space="preserve"> RENKLİ GEÇİŞ KLEMENSLERİ</t>
  </si>
  <si>
    <t>M2185</t>
  </si>
  <si>
    <t>HMM.1/OR Yaylı 1,5 mm2 Klemens, Turuncu</t>
  </si>
  <si>
    <t>M2186</t>
  </si>
  <si>
    <t>HMM.1/YE Yaylı 1,5 mm2 Klemens, Sarı</t>
  </si>
  <si>
    <t>M2187</t>
  </si>
  <si>
    <t>HMM.1/RD Yaylı 1,5 mm2 Klemens, Kırmızı</t>
  </si>
  <si>
    <t>M2189</t>
  </si>
  <si>
    <t>HMM.1/BK Yaylı 1,5 mm2 Klemens, Siyah</t>
  </si>
  <si>
    <t>M2190</t>
  </si>
  <si>
    <t>HMM.1/GNYaylı 1,5 mm2 Klemens, Yeşil</t>
  </si>
  <si>
    <t>M2188</t>
  </si>
  <si>
    <t>HMM.1/WH Yaylı 1,5 mm2 Klemens, Beyaz</t>
  </si>
  <si>
    <t>M2321</t>
  </si>
  <si>
    <t>HMM.2/OG Yaylı 2,5 mm2 Klemens, Turuncu</t>
  </si>
  <si>
    <t>M2191</t>
  </si>
  <si>
    <t>HMM.2/YE Yaylı 2,5 mm2 Klemens, Sarı</t>
  </si>
  <si>
    <t>M2322</t>
  </si>
  <si>
    <t>HMM.2/RD Yaylı 2,5 mm2 Klemens, Kırmızı</t>
  </si>
  <si>
    <t>M2323</t>
  </si>
  <si>
    <t>HMM.2/BK Yaylı 2,5 mm2 Klemens, Siyah</t>
  </si>
  <si>
    <t>M2324</t>
  </si>
  <si>
    <t>HMM.2/GN Yaylı 2,5 mm2 Klemens, Yeşil</t>
  </si>
  <si>
    <t>M2192</t>
  </si>
  <si>
    <t>HMM.2/WH Yaylı 2,5 mm2 Klemens, Beyaz</t>
  </si>
  <si>
    <t>M2193</t>
  </si>
  <si>
    <t>HMM.4/OG Yaylı 4 mm2 Klemens, Turuncu</t>
  </si>
  <si>
    <t>M2194</t>
  </si>
  <si>
    <t>HMM.4/YE Yaylı 4 mm2 Klemens, Sarı</t>
  </si>
  <si>
    <t>M2195</t>
  </si>
  <si>
    <t>HMM.4/RD Yaylı 4 mm2 Klemens, Kırmızı</t>
  </si>
  <si>
    <t>M2197</t>
  </si>
  <si>
    <t>HMM.4/BK Yaylı 4 mm2 Klemens, Siyah</t>
  </si>
  <si>
    <t>M2198</t>
  </si>
  <si>
    <t>HMM.4/GN Yaylı 4 mm2 Klemens, Yeşil</t>
  </si>
  <si>
    <t>M2196</t>
  </si>
  <si>
    <t>HMM.4/WH Yaylı 4 mm2 Klemens, Beyaz</t>
  </si>
  <si>
    <t>TEK GİRİŞ CİFT CIKIŞ KLEMENSLERİ</t>
  </si>
  <si>
    <t>M2127</t>
  </si>
  <si>
    <t>HMM.1/1+2/GR Yaylı 1,5 mm2 Tek Giriş Çift Çıkış Klemens, Gri</t>
  </si>
  <si>
    <t>M2199</t>
  </si>
  <si>
    <t>HMM.1/1+2 (Ex) i Yaylı 1,5 mm2 Tek Giriş Çift Çıkış Klemens, Mavi</t>
  </si>
  <si>
    <t>M2128</t>
  </si>
  <si>
    <t>HMM.2/1+2/GR Yaylı 2,5 mm2 Tek Giriş Çift Çıkış Klemens, Gri</t>
  </si>
  <si>
    <t>M2200</t>
  </si>
  <si>
    <t>HMM.2/1+2 (Ex) i Yaylı 2,5 mm2 Tek Giriş Çift Çıkış Klemens, Mavi</t>
  </si>
  <si>
    <t>M2201</t>
  </si>
  <si>
    <t>HMM.4/1+2GR Yaylı 4 mm2 Tek Giriş Çift Çıkış Klemens, Gri</t>
  </si>
  <si>
    <t>M2325</t>
  </si>
  <si>
    <t>HMM.4/1+2 (Ex) i Yaylı 4 mm2 Tek Giriş Çift Çıkış Klemens, Mavi</t>
  </si>
  <si>
    <t>ÇİFT GİRİŞ ÇİFT ÇIKIŞ KLEMENSLERİ</t>
  </si>
  <si>
    <t>M2326</t>
  </si>
  <si>
    <t>HMM.1/2+2/GR Yaylı 1,5 mm2 Çift Giriş Çift Çıkış Klemens, Gri</t>
  </si>
  <si>
    <t>M2202</t>
  </si>
  <si>
    <t>HMM.1/2+2 (Ex) i Yaylı 1,5 mm2 Çift Giriş Çift Çıkış Klemens, Mavi</t>
  </si>
  <si>
    <t>M2327</t>
  </si>
  <si>
    <t>HMM.2/2+2/GR Yaylı 2,5 mm2 Çift Giriş Çift Çıkış Klemens, Gri</t>
  </si>
  <si>
    <t>M2203</t>
  </si>
  <si>
    <t>HMM.2/2+2 (Ex) i Yaylı 2,5 mm2 Çift Giriş Çift Çıkış Klemens, Mav</t>
  </si>
  <si>
    <t>M2204</t>
  </si>
  <si>
    <t>HMM.4/2+2GR Yaylı 4 mm2 Çift Giriş Çift Çıkış Klemens, Gri</t>
  </si>
  <si>
    <t>M2205</t>
  </si>
  <si>
    <t>HMM.4/2+2 (Ex) i Yaylı 4 mm2 Çift Giriş Çift Çıkış Klemens, Mavi</t>
  </si>
  <si>
    <t>M2328</t>
  </si>
  <si>
    <t>HMD.1/GR Yaylı 1,5 mm2 İki Katlı Klemens, Gri</t>
  </si>
  <si>
    <t>M2206</t>
  </si>
  <si>
    <t>HMD.1 (Ex) i Yaylı 1,5 mm2 İki Katlı Klemens, Mavi</t>
  </si>
  <si>
    <t>M2129</t>
  </si>
  <si>
    <t>HMD.2N/GR Yaylı 2,5 mm2 İki Katlı Klemens, Gri</t>
  </si>
  <si>
    <t>M2329</t>
  </si>
  <si>
    <t>HMD.2N (Ex) i Yaylı 2,5 mm2 İki Katlı Klemens, Mavi</t>
  </si>
  <si>
    <t>M2207</t>
  </si>
  <si>
    <t>HLD.2/GR Yaylı 2,5 mm2 Üç Katlı Klemens, Gri</t>
  </si>
  <si>
    <t>M2330</t>
  </si>
  <si>
    <t>HTE.1 Yaylı 1,5 mm2 Topraklama Klemensi</t>
  </si>
  <si>
    <t>M2130</t>
  </si>
  <si>
    <t>HTE.2 Yaylı 2,5 mm2 Topraklama Klemensi</t>
  </si>
  <si>
    <t>M2131</t>
  </si>
  <si>
    <t>HTE.4 Yaylı 4 mm2 Topraklama Klemensi</t>
  </si>
  <si>
    <t>M2331</t>
  </si>
  <si>
    <t>HTE.6 Yaylı 6 mm2 Topraklama Klemensi</t>
  </si>
  <si>
    <t>M2208</t>
  </si>
  <si>
    <t>HTE.10 Yaylı 10 mm2 Topraklama Klemensi</t>
  </si>
  <si>
    <t>M2209</t>
  </si>
  <si>
    <t>HTE.16 Yaylı 16 mm2 Topraklama Klemensi</t>
  </si>
  <si>
    <t>M2210</t>
  </si>
  <si>
    <t>HTE.1/1+2 Yaylı 1,5 mm2 Tek Giriş Çift Çıkış Topraklama Klemensi</t>
  </si>
  <si>
    <t>M2211</t>
  </si>
  <si>
    <t>HTE.2/1+2 Yaylı 2,5 mm2 Tek Giriş Çift Çıkış Topraklama Klemensi</t>
  </si>
  <si>
    <t>M2212</t>
  </si>
  <si>
    <t>HTE.4/1+2 Yaylı 4 mm2 Tek Giriş Çift Çıkış Topraklama Klemensi</t>
  </si>
  <si>
    <t>M2213</t>
  </si>
  <si>
    <t>HTE.1/2+2 Yaylı 1,5 mm2 Çift Giriş Çift Çıkış Topraklama Klemensi</t>
  </si>
  <si>
    <t>M2214</t>
  </si>
  <si>
    <t>HTE.2/2+2 Yaylı 2,5 mm2 Çift Giriş Çift Çıkış Topraklama Klemensi</t>
  </si>
  <si>
    <t>M2215</t>
  </si>
  <si>
    <t>HTE.4/2+2 Yaylı 4 mm2 Çift Giriş Çift Çıkış Topraklama Klemensi</t>
  </si>
  <si>
    <t>M2132</t>
  </si>
  <si>
    <t>HFR.4/M/GR Yaylı 4 mm2 Sigortalı Klemens, Gri</t>
  </si>
  <si>
    <t>M2216</t>
  </si>
  <si>
    <t>HFR.4/M/GR/C12-48 Yaylı 4 mm2 Sigortalı 24VDC Ledli Klemens, Gri</t>
  </si>
  <si>
    <t>M2217</t>
  </si>
  <si>
    <t>HFR.4/M/GR/C115-230 Yaylı 4 mm2 Sigortalı 230VAC Ledli Klemens, Gri</t>
  </si>
  <si>
    <t>M2332</t>
  </si>
  <si>
    <t>HMS.2/GRYaylı 4 mm2 Sigortalı 230VAC Ledli Klemens, Gri</t>
  </si>
  <si>
    <t xml:space="preserve">SOKETLİ KLEMENSLER </t>
  </si>
  <si>
    <t>M2218</t>
  </si>
  <si>
    <t>HVPC.2/GR Yaylı 2,5 mm2 1 Yaylı Giriş+1 Fiş-Soket Giriş Klemens, Gri</t>
  </si>
  <si>
    <t>FİŞLER</t>
  </si>
  <si>
    <t>M2219</t>
  </si>
  <si>
    <t>CHP.2/GR Yaylı 2,5 mm2 Birleştirilebilir Tekli Fiş (Köprülenebilir), Gri</t>
  </si>
  <si>
    <t>M2220</t>
  </si>
  <si>
    <t>HPP.2/GR Yaylı 2,5 mm2 Mini Yaylı Klemens, Gr</t>
  </si>
  <si>
    <t>M2221</t>
  </si>
  <si>
    <t>HPP.2(Ex) i Yaylı 2,5mm2 Mini Yaylı Klemens, Mavi</t>
  </si>
  <si>
    <t>M2222</t>
  </si>
  <si>
    <t>HP.2/GR Yaylı 2,5 mm2 Mini Yaylı Klemens Raysız Montaj, Gri</t>
  </si>
  <si>
    <t>M2223</t>
  </si>
  <si>
    <t>HP.2 (Ex)i Yaylı 2,5mm2 Mini Yaylı Klemens Raysız Montaj, Mavi</t>
  </si>
  <si>
    <t>KAPAKLAR</t>
  </si>
  <si>
    <t>M2136</t>
  </si>
  <si>
    <t>CBC.2-10/PT/GR Yan Kapak, CBC.2,4,6,10 İçin, Gri</t>
  </si>
  <si>
    <t>M2227</t>
  </si>
  <si>
    <t>CBC.2-10/PT (Ex)i Yan Kapak, CBC.2,4,6,10 İçin, Mavi</t>
  </si>
  <si>
    <t>M2137</t>
  </si>
  <si>
    <t>CBC.16/PT/GR Yan Kapak, CBC.16 İçin, Gri</t>
  </si>
  <si>
    <t>M2338</t>
  </si>
  <si>
    <t>CBC.16/PT (Ex)i Yan Kapak, CBC.16 İçin, Mavi</t>
  </si>
  <si>
    <t>M2531</t>
  </si>
  <si>
    <t>CBC.35/PT/GR Yan Kapak, CBC.35 İçin, Gri</t>
  </si>
  <si>
    <t>M2532</t>
  </si>
  <si>
    <t>CBC.35/PT (Ex)i Yan Kapak, CBC.35 İçin, Mavi</t>
  </si>
  <si>
    <t>M2538</t>
  </si>
  <si>
    <t>CB50/PT/GR Yan Kapak, CBC.35 İçin, Mavi</t>
  </si>
  <si>
    <t>M2232</t>
  </si>
  <si>
    <t>DBC/PT/GR Yan Kapak, DBC.2 İçin, Gri</t>
  </si>
  <si>
    <t>M2339</t>
  </si>
  <si>
    <t>DBC/PT (Ex)i Yan Kapak, DBC.2 İçin, Mavi</t>
  </si>
  <si>
    <t>M2230</t>
  </si>
  <si>
    <t>DAS/PT/GR Yan Kapak, DAS.4 İçin, Gri</t>
  </si>
  <si>
    <t>M2231</t>
  </si>
  <si>
    <t>DAS/PT (Ex)i Yan Kapak, DAS.4 İçin, Mavi</t>
  </si>
  <si>
    <t>M2233</t>
  </si>
  <si>
    <t>RFN/PT/GR Yan Kapak, RN.1 İçin, Gr</t>
  </si>
  <si>
    <t>M2556</t>
  </si>
  <si>
    <t>RP4/PT/GR Yan Kapak, RP.4 İçin, Gri</t>
  </si>
  <si>
    <t>M2234</t>
  </si>
  <si>
    <t>MPS.2/PT/GR Yan Kapak, MPS.2 İçin, Gri</t>
  </si>
  <si>
    <t>M2558</t>
  </si>
  <si>
    <t>MPS.4/PT/GR Yan Kapak, MPS.4 İçin, Gri</t>
  </si>
  <si>
    <t>M2804</t>
  </si>
  <si>
    <t xml:space="preserve">SFR.4/PT/GR Yan Kapak, SFR.4 İçin, Gri </t>
  </si>
  <si>
    <t>M2805</t>
  </si>
  <si>
    <t>SFR.6/PT/GR Yan Kapak, SFR.6 İçin, Gri</t>
  </si>
  <si>
    <t>M2561</t>
  </si>
  <si>
    <t>TLD/PT/GR Yan Kapak, TLD.2 ve TDE.2 İçin, Gri</t>
  </si>
  <si>
    <t>M2562</t>
  </si>
  <si>
    <t>TLS/PT/GR Yan Kapak, TLS.2 İçin, Gri</t>
  </si>
  <si>
    <t>M2806</t>
  </si>
  <si>
    <t xml:space="preserve">TEO.2/PT Yan Kapak, TEO.2 İçin, Sarı-Yeşil </t>
  </si>
  <si>
    <t>M2807</t>
  </si>
  <si>
    <t xml:space="preserve">TEO.4/PT Yan Kapak, TEO.4 İçin, Sarı-Yeşil </t>
  </si>
  <si>
    <t>M2235</t>
  </si>
  <si>
    <t>SCB/6/PT/GR  Yan Kapak, SCB.6 İçin, Gri</t>
  </si>
  <si>
    <t>M2236</t>
  </si>
  <si>
    <t>SCB/10/PT/GR Yan Kapak, SCB.10 İçin, Gri</t>
  </si>
  <si>
    <t>M2138</t>
  </si>
  <si>
    <t>HMT.2/PT/GR Yan Kapak, HMM.2 İçin, Gri</t>
  </si>
  <si>
    <t>M2139</t>
  </si>
  <si>
    <t>HMT.4/PT/GR Yan Kapak, HMM.4 İçin, Gri</t>
  </si>
  <si>
    <t>M2340</t>
  </si>
  <si>
    <t>HMT.6/PT/GR Yan Kapak, HMM.6 İçin, Gri</t>
  </si>
  <si>
    <t>M2341</t>
  </si>
  <si>
    <t>HMT.10/PT/GR Yan Kapak, HMM.10 İçin, Gri</t>
  </si>
  <si>
    <t>M2342</t>
  </si>
  <si>
    <t>HMT.16/PT/GR Yan Kapak, HMM.16 İçin, Gri</t>
  </si>
  <si>
    <t>M2237</t>
  </si>
  <si>
    <t>HMT.2/1+2/PT/GR Yan Kapak, HMM.2/1+2 İçin, Gri</t>
  </si>
  <si>
    <t>M2238</t>
  </si>
  <si>
    <t>HMT.4/1+2/PT/GR Yan Kapak, HMM.4/1+2 İçin, Gri</t>
  </si>
  <si>
    <t>M2239</t>
  </si>
  <si>
    <t>HMT.2/2+2/PT/GR Yan Kapak, HMM.2/2+2 İçin, Gri</t>
  </si>
  <si>
    <t>M2240</t>
  </si>
  <si>
    <t>HMT.4/2+2/PT/GR Yan Kapak, HMM.4/2+2 İçin, Gri</t>
  </si>
  <si>
    <t>M2343</t>
  </si>
  <si>
    <t>HMD.1/PT/GR Yan Kapak, HMD.1 VE HMD.2N İçin, Gri</t>
  </si>
  <si>
    <t>M2814</t>
  </si>
  <si>
    <t xml:space="preserve">HFR.4/PT/GR Yan Kapak, HFR.4 İçin, Gri </t>
  </si>
  <si>
    <t>M2815</t>
  </si>
  <si>
    <t xml:space="preserve">HLD.2/PT/GR Yan Kapak, HLD.2 İçin, Gri </t>
  </si>
  <si>
    <t>M2816</t>
  </si>
  <si>
    <t xml:space="preserve">HP/PT/GR Yan Kapak, HPP.2 İçin, Gri </t>
  </si>
  <si>
    <t>M3499</t>
  </si>
  <si>
    <t xml:space="preserve">CHP.2/PT/GR Yan Kapak, CHP.2GR İçin, Gri </t>
  </si>
  <si>
    <t>M3578</t>
  </si>
  <si>
    <t xml:space="preserve">HVPC.2/PT/GR Yan Kapak, HVPC.2GR İçin, Gri </t>
  </si>
  <si>
    <t>RAY TAŞIYICI</t>
  </si>
  <si>
    <t>M2333</t>
  </si>
  <si>
    <t>ACI121316Ray Taşıyıcı, 30 Derece Açılı</t>
  </si>
  <si>
    <t>KLEMENS DURDURUCU</t>
  </si>
  <si>
    <t>M2133</t>
  </si>
  <si>
    <t>BTO Klemens Durdurucu, Vidasız TH 35 Ray İçin</t>
  </si>
  <si>
    <t>M2134</t>
  </si>
  <si>
    <t>BTU Klemens Durdurucu, Vidasız Üniversal Tabanlı</t>
  </si>
  <si>
    <t>M2530</t>
  </si>
  <si>
    <t>TIM02 Grup Etiketi Taşıyıcı (TA5015 ile beraber kullanılır)</t>
  </si>
  <si>
    <t>M2598</t>
  </si>
  <si>
    <t>BT/2 Klemens Durdurucu, Mini Klemens için</t>
  </si>
  <si>
    <t>MONTAJ RAYI</t>
  </si>
  <si>
    <t>M2875</t>
  </si>
  <si>
    <t>PR/3/ASE Montaj Rayı, Delikli 2 Metre, 35x7,5 W Otomat Tip eko</t>
  </si>
  <si>
    <t>M2876</t>
  </si>
  <si>
    <t>PR/3/ASE/1 Montaj Rayı, Delikli 1 Metre, 35x7,5 W Otomat Tip eko</t>
  </si>
  <si>
    <t>M2135</t>
  </si>
  <si>
    <t>PR/3/AS Montaj Rayı, Delikli 2 Metre, 35x7,5 W Otomat Tip</t>
  </si>
  <si>
    <t>M2334</t>
  </si>
  <si>
    <t>PR/3/AC Montaj Rayı, Deliksiz 2 Metre, 35x7,5 W Otomat Tip</t>
  </si>
  <si>
    <t>M2335</t>
  </si>
  <si>
    <t>PR/3/PA Montaj Rayı, Delikli 2 Metre, 35x15</t>
  </si>
  <si>
    <t>M2336</t>
  </si>
  <si>
    <t>PR/3/PP Montaj Rayı, Deliksiz 2 Metre, 35x15</t>
  </si>
  <si>
    <t>M2224</t>
  </si>
  <si>
    <t>PR/DIN/AS Montaj Rayı, Delikli 2 Metre, 32 G Tip</t>
  </si>
  <si>
    <t>M2225</t>
  </si>
  <si>
    <t>PR/DIN/AC Montaj Rayı, Deliksiz 2 Metre, 32 G Tip</t>
  </si>
  <si>
    <t>M2226</t>
  </si>
  <si>
    <t>PR/2/AS Montaj Rayı, Deliksiz 2 Metre, 15x5 Mini Klemens</t>
  </si>
  <si>
    <t>AYIRMA PLAKALARI</t>
  </si>
  <si>
    <t>M2344</t>
  </si>
  <si>
    <t>DFU/4 Ayırma Plakası, CBC.2,4,6,10,16 İçin, Kırmızı</t>
  </si>
  <si>
    <t>M2241</t>
  </si>
  <si>
    <t>DFU/2 Ayırma Plakası, MPS.2/SV İçin, Kırmızı</t>
  </si>
  <si>
    <t>M2242</t>
  </si>
  <si>
    <t>DFU/7 Ayırma Plakası, DAS.4 , DBC.2 ve SCB.10 İçin, Kırmızı</t>
  </si>
  <si>
    <t>M2243</t>
  </si>
  <si>
    <t>DFU/6 Ayırma Plakası, SCB.6 İçin, Kırmızı</t>
  </si>
  <si>
    <t>M2244</t>
  </si>
  <si>
    <t>DFU/3 Ayırma Plakası, Üç Katlı Vidalı ve MPS Serisi İçin, Kırmızı</t>
  </si>
  <si>
    <t>M2346</t>
  </si>
  <si>
    <t>DFH/1 Ayırma Plakası, HMM.2,4,6 İçin, Kırmızı</t>
  </si>
  <si>
    <t>İKAZ ETİKETLERİ</t>
  </si>
  <si>
    <t>M2262</t>
  </si>
  <si>
    <t>PRP/7/G İkaz Etiketi, CBC.2,4,6,10 için</t>
  </si>
  <si>
    <t>ÜST KÖPRÜLER</t>
  </si>
  <si>
    <t>M2248</t>
  </si>
  <si>
    <t>PTC/2/02 Üst Köprü, 2,5 mm2 Vidalı Klemens İçin 2'li</t>
  </si>
  <si>
    <t>M2351</t>
  </si>
  <si>
    <t>PTC/2/03 Üst Köprü, 2,5 mm2 Vidalı Klemens İçin 3'lü</t>
  </si>
  <si>
    <t>M2249</t>
  </si>
  <si>
    <t>PTC/2/05 Üst Köprü, 2,5 mm2 Vidalı Klemens İçin 5'li</t>
  </si>
  <si>
    <t>M2140</t>
  </si>
  <si>
    <t>PTC/2/10 Üst Köprü, 2,5 mm2 Vidalı Klemens İçin 10'lu</t>
  </si>
  <si>
    <t>M2141</t>
  </si>
  <si>
    <t>PTC/4/10 Üst Köprü, 4 mm2 Vidalı Klemens İçin 10'lu</t>
  </si>
  <si>
    <t>M2349</t>
  </si>
  <si>
    <t>PTC/6/10 Üst Köprü, 6 mm2 Vidalı Klemens İçin 10'lu</t>
  </si>
  <si>
    <t>M2350</t>
  </si>
  <si>
    <t>PTC/10/10 Üst Köprü, 10 mm2 Vidalı Klemens İçin 10'lu</t>
  </si>
  <si>
    <t>M2354</t>
  </si>
  <si>
    <t>POF/53  2'li köprü Üst Köprü, 16 mm2 Vidalı Klemens İçin 2'li</t>
  </si>
  <si>
    <t>M2355</t>
  </si>
  <si>
    <t>POF/06  2'li köprü Üst Köprü, 35 mm2 Vidalı Klemens İçin 2'li</t>
  </si>
  <si>
    <t>M2250</t>
  </si>
  <si>
    <t>POF/07 2'li köprü Üst Köprü, 50 mm2 Vidalı Klemens İçin 2'li</t>
  </si>
  <si>
    <t>M2251</t>
  </si>
  <si>
    <t>PTC/1/02 Üst Köprü, 1,5 mm2 Yaylı Klemens İçin 2'li</t>
  </si>
  <si>
    <t>M2252</t>
  </si>
  <si>
    <t>PTC/1/03 Üst Köprü, 1,5 mm2 Yaylı Klemens İçin 3'lü</t>
  </si>
  <si>
    <t>M2356</t>
  </si>
  <si>
    <t>PTC/1/05 Üst Köprü, 1,5 mm2 Yaylı Klemens İçin 5'li</t>
  </si>
  <si>
    <t>M2357</t>
  </si>
  <si>
    <t>PTC/1/10 Üst Köprü, 1,5 mm2 Yaylı Klemens İçin 10'lu</t>
  </si>
  <si>
    <t>M2142</t>
  </si>
  <si>
    <t>PTC/3/02 Üst Köprü, 2,5 mm2 Yaylı Klemens İçin 2'li</t>
  </si>
  <si>
    <t>M2253</t>
  </si>
  <si>
    <t>PTC/3/03 Üst Köprü, 2,5 mm2 Yaylı Klemens İçin 3'lü</t>
  </si>
  <si>
    <t>M2254</t>
  </si>
  <si>
    <t>PTC/3/05 Üst Köprü, 2,5 mm2 Yaylı Klemens İçin 5'li</t>
  </si>
  <si>
    <t>M2143</t>
  </si>
  <si>
    <t>PTC/3/10 Üst Köprü, 2,5 mm2 Yaylı Klemens İçin 10'lu</t>
  </si>
  <si>
    <t>M2255</t>
  </si>
  <si>
    <t>PTC/5/02 Üst Köprü, 4 mm2 Yaylı Klemens İçin 2'li</t>
  </si>
  <si>
    <t>M2256</t>
  </si>
  <si>
    <t>PTC/5/03 Üst Köprü, 4 mm2 Yaylı Klemens İçin 3'lü</t>
  </si>
  <si>
    <t>M2257</t>
  </si>
  <si>
    <t>PTC/5/05 Üst Köprü, 4 mm2 Yaylı Klemens İçin 5'li</t>
  </si>
  <si>
    <t>M2358</t>
  </si>
  <si>
    <t>PTC/5/10 Üst Köprü, 4 mm2 Yaylı Klemens İçin 10'lu</t>
  </si>
  <si>
    <t>M2359</t>
  </si>
  <si>
    <t>PTC/8/02 Üst Köprü, 6 mm2 Yaylı Klemens İçin 2'li</t>
  </si>
  <si>
    <t>M2258</t>
  </si>
  <si>
    <t>PTC/8/03 Üst Köprü, 6 mm2 Yaylı Klemens İçin 3'lü</t>
  </si>
  <si>
    <t>M2259</t>
  </si>
  <si>
    <t>PTC/8/05 Üst Köprü, 6 mm2 Yaylı Klemens İçin 5'li</t>
  </si>
  <si>
    <t>M2260</t>
  </si>
  <si>
    <t>PTC/8/10 Üst Köprü, 6 mm2 Yaylı Klemens İçin 10'lu</t>
  </si>
  <si>
    <t>M2360</t>
  </si>
  <si>
    <t>PTC/11/02 Üst Köprü, 10 mm2 Yaylı Klemens İçin 2'li</t>
  </si>
  <si>
    <t>M2559</t>
  </si>
  <si>
    <t>PTC/11/10 Üst Köprü, 10 mm2 Yaylı Klemens İçin 10'lu</t>
  </si>
  <si>
    <t>M2261</t>
  </si>
  <si>
    <t>PTC/16/02 Üst Köprü, 16 mm2 Yaylı Klemens İçin 2'li</t>
  </si>
  <si>
    <t>M2560</t>
  </si>
  <si>
    <t>PTC/16/10 Üst Köprü, 16 mm2 Yaylı Klemens İçin 10'lu</t>
  </si>
  <si>
    <t>M2604</t>
  </si>
  <si>
    <t>PM51/10 Üst Köprü, 4mm2 Vidalı İki Katlı Klemens İçin 10'lu</t>
  </si>
  <si>
    <t>KISA DEVRE KÖPRÜLERİ</t>
  </si>
  <si>
    <t>M3692</t>
  </si>
  <si>
    <t>SCB/6/PO/2 SCB.6 için kısa devre köprüsü (2’li)</t>
  </si>
  <si>
    <t>M3693</t>
  </si>
  <si>
    <t>SCB/6/PO/4 SCB.6 için kısa devre köprüsü (4’li)</t>
  </si>
  <si>
    <t>INKJET YAZICI VE AKSESUARLARI</t>
  </si>
  <si>
    <t>M2285</t>
  </si>
  <si>
    <t>M2286</t>
  </si>
  <si>
    <t>INKBJET INKBJET Mürekkep Kartuşu, 80ml, INKJET Yazıcı için</t>
  </si>
  <si>
    <t>CLNRJET CLNRJET Temizleme Kartuşu, 250ml, INKJET Yazıcı için</t>
  </si>
  <si>
    <t>KLEMENS ETİKETLERİ</t>
  </si>
  <si>
    <t>M2144</t>
  </si>
  <si>
    <t>CNU/8/51 Klemens Etiketi, 2,5 mm2 Vidalı/Yaylı Klemens için (fiyat/amb)</t>
  </si>
  <si>
    <t>M2399</t>
  </si>
  <si>
    <t>CNU/8/51B Klemens Etiketi, 2,5 mm2 Vidalı/Yaylı Klemens için-Baskılı (fiyat/amb)</t>
  </si>
  <si>
    <t>M4093</t>
  </si>
  <si>
    <t>CNU/8/51S</t>
  </si>
  <si>
    <t>M4094</t>
  </si>
  <si>
    <t>CNU/8/51BS</t>
  </si>
  <si>
    <t>M2145</t>
  </si>
  <si>
    <t>CNU/8/61 Klemens Etiketi, 4,6,10,16,35 mm2 Vidalı/Yaylı Klemens için</t>
  </si>
  <si>
    <t>M2400</t>
  </si>
  <si>
    <t>CNU/8/61B Klemens Etiketi, 4,6,10,16,35 mm2 Vidalı/Yaylı Klemens için-Baskılı (fiyat/amb)</t>
  </si>
  <si>
    <t>M2270</t>
  </si>
  <si>
    <t>SHZ/1 Klemens Etiketi, 1,5 mm2 Yaylı Klemens için (fiyat/amb)</t>
  </si>
  <si>
    <t>M2401</t>
  </si>
  <si>
    <t>SHZ/1B Klemens Etiketi, 1,5 mm2 Yaylı Klemens için-Baskılı (fiyat/amb)</t>
  </si>
  <si>
    <t>M4097</t>
  </si>
  <si>
    <t>SHZ/1S</t>
  </si>
  <si>
    <t>M4126</t>
  </si>
  <si>
    <t>SHZ/1BS</t>
  </si>
  <si>
    <t>M2533</t>
  </si>
  <si>
    <t>TA5015W Grup Etiketi(TIM02 ile beraber kullanılır)</t>
  </si>
  <si>
    <t>M2534</t>
  </si>
  <si>
    <t>TA5015WB Grup Etiketi(TIM02 ile beraber kullanılır)-Baskılı</t>
  </si>
  <si>
    <t>KABLO ETİKETLERİ</t>
  </si>
  <si>
    <t>M2365</t>
  </si>
  <si>
    <t>NUT 12 Şeffaf Kılıf İçin Kablo Etiketi, L:12 mm (fiyat/amb)</t>
  </si>
  <si>
    <t>M2402</t>
  </si>
  <si>
    <t>NUT 12BŞeffaf Kılıf İçin Kablo Etiketi, L:12 mm-Baskılı (fiyat/amb)</t>
  </si>
  <si>
    <t>M4098</t>
  </si>
  <si>
    <t>NUT 12S</t>
  </si>
  <si>
    <t>M4109</t>
  </si>
  <si>
    <t>NUT 12BS</t>
  </si>
  <si>
    <t>M2366</t>
  </si>
  <si>
    <t>NUT 15 Şeffaf Kılıf İçin Kablo Etiketi, L:18 mm (fiyat/amb)</t>
  </si>
  <si>
    <t>M2403</t>
  </si>
  <si>
    <t>NUT 15B Şeffaf Kılıf İçin Kablo Etiketi, L:18 mm-Baskılı (fiyat/amb)</t>
  </si>
  <si>
    <t>M2367</t>
  </si>
  <si>
    <t>NUT 23 Şeffaf Kılıf İçin Kablo Etiketi, L:23 mm (fiyat/amb)</t>
  </si>
  <si>
    <t>M2404</t>
  </si>
  <si>
    <t>NUT 23B Şeffaf Kılıf İçin Kablo Etiketi, L:23 mm-Baskılı (fiyat/amb)</t>
  </si>
  <si>
    <t>KABLO ETİKETİ İÇİN ŞEFFAF KILIFLAR</t>
  </si>
  <si>
    <t>M2361</t>
  </si>
  <si>
    <t>TUB1200 Şeffaf Etiket Kılıfı, L:12mm, 0.14-0.25mm Kablo İçin (fiyat/amb)</t>
  </si>
  <si>
    <t>M2362</t>
  </si>
  <si>
    <t>TUB1201 Şeffaf Etiket Kılıfı, L:12mm, 0.5-4mm Kablo İçin (fiyat/amb)</t>
  </si>
  <si>
    <t>M2276</t>
  </si>
  <si>
    <t>TUB1202 Şeffaf Etiket Kılıfı, L:12mm, 1.5-6.0 mm Kablo İçin (fiyat/amb)</t>
  </si>
  <si>
    <t>M2277</t>
  </si>
  <si>
    <t>TUB1203 Şeffaf Etiket Kılıfı, L:12mm, 6.0-16mm Kablo İçin (fiyat/amb)</t>
  </si>
  <si>
    <t>M2278</t>
  </si>
  <si>
    <t>TUB1500 Şeffaf Etiket Kılıfı, L:15mm, 0.14-0.25mm Kablo İçin (fiyat/amb)</t>
  </si>
  <si>
    <t>M2363</t>
  </si>
  <si>
    <t>TUB1501 Şeffaf Etiket Kılıfı, L:15mm, 0.5-4mm Kablo İçin (fiyat/amb)</t>
  </si>
  <si>
    <t>M2279</t>
  </si>
  <si>
    <t>TUB1502 Şeffaf Etiket Kılıfı, L:15mm, 1.5-6.0mm Kablo İçin (fiyat/amb)</t>
  </si>
  <si>
    <t>M2280</t>
  </si>
  <si>
    <t>TUB1503 Şeffaf Etiket Kılıfı, L:15mm, 6.0-16mm Kablo İçin (fiyat/amb)</t>
  </si>
  <si>
    <t>M2281</t>
  </si>
  <si>
    <t>TUB1504 Şeffaf Etiket Kılıfı, L:15mm, 25-35mm Kablo İçin (fiyat/amb)</t>
  </si>
  <si>
    <t>M2364</t>
  </si>
  <si>
    <t>TUB2300 Şeffaf Etiket Kılıfı, L:23mm, 0.14-0.25mm Kablo İçin (fiyat/amb)</t>
  </si>
  <si>
    <t>M2282</t>
  </si>
  <si>
    <t>TUB2301 Şeffaf Etiket Kılıfı, L:23mm, 0.5-4mm Kablo İçin (fiyat/amb)</t>
  </si>
  <si>
    <t>M2283</t>
  </si>
  <si>
    <t>TUB2302 Şeffaf Etiket Kılıfı, L:23mm, 1.5-6.0 mm Kablo İçin (fiyat/amb)</t>
  </si>
  <si>
    <t>M2284</t>
  </si>
  <si>
    <t>TUB2303 Şeffaf Etiket Kılıfı, L:23mm, 6.0-16mm Kablo İçin (fiyat/amb)</t>
  </si>
  <si>
    <t>PANO,BUTON VE KABLO ETİKETLERİ</t>
  </si>
  <si>
    <t>M2606</t>
  </si>
  <si>
    <t>TA2715W Etiket Pano ve Buton için</t>
  </si>
  <si>
    <t>M2607</t>
  </si>
  <si>
    <t>TA2715Y Etiket Pano ve Buton için</t>
  </si>
  <si>
    <t>M4099</t>
  </si>
  <si>
    <t>TAP2715W, Etiket, Pano ve Buton için, 27x15mm, Beyaz</t>
  </si>
  <si>
    <t>M4100</t>
  </si>
  <si>
    <t>TAP2715Y,Etiket, Pano ve Buton için, 27x15mm, Sarı</t>
  </si>
  <si>
    <t>M4101</t>
  </si>
  <si>
    <t>TAP4915W, Etiket, Pano ve Buton için, 49x15mm, Beyaz</t>
  </si>
  <si>
    <t>M4102</t>
  </si>
  <si>
    <t>TAP4915Y, Etiket, Pano ve Buton için, 49x15mm, Sarı</t>
  </si>
  <si>
    <t>M4103</t>
  </si>
  <si>
    <t>TAP6715W, Etiket, Pano ve Buton için, 67x15mm, Beyaz</t>
  </si>
  <si>
    <t>M4104</t>
  </si>
  <si>
    <t>TAP6715Y, Etiket, Pano ve Buton için, 67x15mm, Sarı</t>
  </si>
  <si>
    <t>M2608</t>
  </si>
  <si>
    <t>TA5015WEtiket Pano ve Buton için</t>
  </si>
  <si>
    <t>M2609</t>
  </si>
  <si>
    <t>TA5015Y Etiket Pano ve Buton için</t>
  </si>
  <si>
    <t>M2610</t>
  </si>
  <si>
    <t>TA6715W Etiket Pano ve Buton için</t>
  </si>
  <si>
    <t>M2611</t>
  </si>
  <si>
    <t>TA6715Y Etiket Pano ve Buton için</t>
  </si>
  <si>
    <t>M2612</t>
  </si>
  <si>
    <t>TA100060 Pano Yüzey Etiketi, Vida montajlı</t>
  </si>
  <si>
    <t>M2613</t>
  </si>
  <si>
    <t>TA100060Y Pano Yüzey Etiketi, Vida montajlı</t>
  </si>
  <si>
    <t>M2614</t>
  </si>
  <si>
    <t>TA100090 Pano Yüzey Etiketi, Vida montajlı</t>
  </si>
  <si>
    <t>M2615</t>
  </si>
  <si>
    <t>TA100090Y Pano Yüzey Etiketi, Vida montajlı</t>
  </si>
  <si>
    <t>M2616</t>
  </si>
  <si>
    <t>VET100060 Şeffaf Koruyucu Plaka, Vidalı Pano Yüzey Etiketi için</t>
  </si>
  <si>
    <t>M2617</t>
  </si>
  <si>
    <t>VET100090 Şeffaf Koruyucu Plaka, Vidalı Pano Yüzey Etiketi için</t>
  </si>
  <si>
    <t>PANO ETİKET TAŞIYICILARI</t>
  </si>
  <si>
    <t>M2618</t>
  </si>
  <si>
    <t>PT3017B Pano Etiket Taşıyıcı, Etiket için</t>
  </si>
  <si>
    <t>M2619</t>
  </si>
  <si>
    <t>PT3017BA Pano Etiket Taşıyıcı, Yapışkanlı, Etiket için</t>
  </si>
  <si>
    <t>M2620</t>
  </si>
  <si>
    <t>PT5217BPano Etiket Taşıyıcı, Etiket için</t>
  </si>
  <si>
    <t>M2621</t>
  </si>
  <si>
    <t>PT5217BA Pano Etiket Taşıyıcı, Yapışkanlı, Etiket için</t>
  </si>
  <si>
    <t>M2622</t>
  </si>
  <si>
    <t>PT7017B Pano Etiket Taşıyıcı, Etiket için</t>
  </si>
  <si>
    <t>M2623</t>
  </si>
  <si>
    <t>PT7017BAPano Etiket Taşıyıcı, Yapışkanlı, Etiket için</t>
  </si>
  <si>
    <t>PANO VE CİHAZ ETİKETLERİ,  YAPIŞKANLI</t>
  </si>
  <si>
    <t>TA209AW Cihaz Etiketi</t>
  </si>
  <si>
    <t>TA209AY Cihaz Etiketi</t>
  </si>
  <si>
    <t>TA178AWCihaz Etiketi</t>
  </si>
  <si>
    <t>TA178AY Cihaz Etiketi</t>
  </si>
  <si>
    <t>M2645</t>
  </si>
  <si>
    <t>TA156AW Cihaz Etiketi</t>
  </si>
  <si>
    <t>M2646</t>
  </si>
  <si>
    <t>TA156AY Cihaz Etiketi</t>
  </si>
  <si>
    <t>M2647</t>
  </si>
  <si>
    <t>TA128AW Cihaz Etiketi</t>
  </si>
  <si>
    <t>M2648</t>
  </si>
  <si>
    <t>TA128AY Cihaz Etiketi</t>
  </si>
  <si>
    <t>TA207AW Cihaz Etiketi</t>
  </si>
  <si>
    <t>M2650</t>
  </si>
  <si>
    <t>TA207AY Cihaz Etiketi</t>
  </si>
  <si>
    <t>M2651</t>
  </si>
  <si>
    <t>TA1517AW Cihaz Etiketi</t>
  </si>
  <si>
    <t>M2652</t>
  </si>
  <si>
    <t>TA1517AY Cihaz Etiketi</t>
  </si>
  <si>
    <t>M2653</t>
  </si>
  <si>
    <t>TA2715AW Cihaz Etiketi</t>
  </si>
  <si>
    <t>M2654</t>
  </si>
  <si>
    <t>TA5015AW Cihaz Etiketi</t>
  </si>
  <si>
    <t>M2655</t>
  </si>
  <si>
    <t>TA6715AW Cihaz Etiketi</t>
  </si>
  <si>
    <t>M2656</t>
  </si>
  <si>
    <t>TA2080AW Cihaz Etiketi</t>
  </si>
  <si>
    <t>M2657</t>
  </si>
  <si>
    <t>TA2080AY Cihaz Etiketi</t>
  </si>
  <si>
    <t>M2658</t>
  </si>
  <si>
    <t>TA3070AW Cihaz Etiketi</t>
  </si>
  <si>
    <t>M2659</t>
  </si>
  <si>
    <t>TA3070AY Cihaz Etiketi</t>
  </si>
  <si>
    <t>M2660</t>
  </si>
  <si>
    <t>TA4090AWCihaz Etiketi</t>
  </si>
  <si>
    <t>M2661</t>
  </si>
  <si>
    <t>TA4090AY Cihaz Etiketi</t>
  </si>
  <si>
    <t>M2662</t>
  </si>
  <si>
    <t>TA80100AW Cihaz Etiketi</t>
  </si>
  <si>
    <t>M2663</t>
  </si>
  <si>
    <t>TA80100AY Cihaz Etiketi</t>
  </si>
  <si>
    <t>BUTON ETİKET TAŞIYICILARI</t>
  </si>
  <si>
    <t>M2624</t>
  </si>
  <si>
    <t>PTD022 Buton Etiket Taşıyıcı, Buton için</t>
  </si>
  <si>
    <t>M2625</t>
  </si>
  <si>
    <t>PTD022A Buton Etiket Taşıyıcı, Yapışkanlı, Buton için</t>
  </si>
  <si>
    <t>M2626</t>
  </si>
  <si>
    <t>PTD225 Buton Etiket Taşıyıcı, Buton için</t>
  </si>
  <si>
    <t>M2627</t>
  </si>
  <si>
    <t>PTD225A Buton Etiket Taşıyıcı, Yapışkanlı, Buton için</t>
  </si>
  <si>
    <t>ŞEFFAF KORUYUCU PLAKA</t>
  </si>
  <si>
    <t>M2628</t>
  </si>
  <si>
    <t>VET2715 Şeffaf Koruyucu Plaka, Etiket Kılıfı için</t>
  </si>
  <si>
    <t>M2629</t>
  </si>
  <si>
    <t>VET5215 Şeffaf Koruyucu Plaka, Etiket için</t>
  </si>
  <si>
    <t>M2630</t>
  </si>
  <si>
    <t>VET6715 Şeffaf Koruyucu Plaka, Etiket için</t>
  </si>
  <si>
    <t>KABLO ETİKET KILIFLARI</t>
  </si>
  <si>
    <t>M2631</t>
  </si>
  <si>
    <t>TUB2715 Kablo Etiket Kılıfı, Etiket için</t>
  </si>
  <si>
    <t>M2632</t>
  </si>
  <si>
    <t>TUB5015 Kablo Etiket Kılıfı, Etiket için</t>
  </si>
  <si>
    <t>M2633</t>
  </si>
  <si>
    <t>TUB6715 Kablo Etiket Kılıfı, Etiket için</t>
  </si>
  <si>
    <t>KONTAKTÖR ETİKETLERİ</t>
  </si>
  <si>
    <t>M2634</t>
  </si>
  <si>
    <t>TA1808T Kontaktör Etiketi, Schneider Kontaktörler için</t>
  </si>
  <si>
    <t>M2635</t>
  </si>
  <si>
    <t>TA207S kontaktör Etiketi, Siemens Kontaktörler için</t>
  </si>
  <si>
    <t>M2636</t>
  </si>
  <si>
    <t>TA209SO Kontaktör Etiketi, Siemens ve Moeller Kontaktörler için</t>
  </si>
  <si>
    <t>ŞERİT ETİKETLER</t>
  </si>
  <si>
    <t>M2637</t>
  </si>
  <si>
    <t>ST105W Şerit Etiket</t>
  </si>
  <si>
    <t>M2638</t>
  </si>
  <si>
    <t>ST105Y Şerit Etiket</t>
  </si>
  <si>
    <t>ETİKET TAŞIMA RAYLARI</t>
  </si>
  <si>
    <t>M2639</t>
  </si>
  <si>
    <t>BIN100015 Etiket Taşıma Rayı</t>
  </si>
  <si>
    <t>M2640</t>
  </si>
  <si>
    <t>CBIN100015 Şeffaf Kılıf, Etiket Taşıma Rayları için</t>
  </si>
  <si>
    <t>KABLO BAĞLARI (GENEL KULLANIM İÇİN)</t>
  </si>
  <si>
    <t>M2040</t>
  </si>
  <si>
    <t>TS1-1-25080N 2,5x80mm Kablo Bağı, Beyaz</t>
  </si>
  <si>
    <t>M2245</t>
  </si>
  <si>
    <t>TS1-1-25080B 2,5x80mm Kablo Bağı, Siyah</t>
  </si>
  <si>
    <t>M2041</t>
  </si>
  <si>
    <t>TS1-1-25100N 2,5x100mm Kablo Bağı, Beyaz</t>
  </si>
  <si>
    <t>M2263</t>
  </si>
  <si>
    <t>TS1-1-25100B 2,5x100mm Kablo Bağı, Siyah</t>
  </si>
  <si>
    <t>M2042</t>
  </si>
  <si>
    <t>TS1-1-25130N 2,5x130mm Kablo Bağı, Beyaz</t>
  </si>
  <si>
    <t>M2264</t>
  </si>
  <si>
    <t>TS1-1-25130B 2,5x130mm Kablo Bağı, Siyah</t>
  </si>
  <si>
    <t>M2043</t>
  </si>
  <si>
    <t>TS1-1-25150N 2,5x150mm Kablo Bağı, Beyaz</t>
  </si>
  <si>
    <t>M2044</t>
  </si>
  <si>
    <t>TS1-1-25150B 2,5x150mm Kablo Bağı, Siyah</t>
  </si>
  <si>
    <t>M2045</t>
  </si>
  <si>
    <t>TS1-1-25200N 2,5x200mm Kablo Bağı, Beyaz</t>
  </si>
  <si>
    <t>M2265</t>
  </si>
  <si>
    <t>TS1-1-25200B 2,5x200mm Kablo Bağı, Siyah</t>
  </si>
  <si>
    <t>M2046</t>
  </si>
  <si>
    <t>TS1-1-36140N 3,6x140mm Kablo Bağı, Beyaz</t>
  </si>
  <si>
    <t>M2047</t>
  </si>
  <si>
    <t>TS1-1-36140B 3,6x140mm Kablo Bağı, Siyah</t>
  </si>
  <si>
    <t>M2048</t>
  </si>
  <si>
    <t>TS1-1-36200N 3,6x200mm Kablo Bağı, Beyaz</t>
  </si>
  <si>
    <t>M2049</t>
  </si>
  <si>
    <t>TS1-1-36200B 3,6x200mm Kablo Bağı, Siyah</t>
  </si>
  <si>
    <t>M2050</t>
  </si>
  <si>
    <t>TS1-1-36250N 3,6x250mm Kablo Bağı, Beyaz</t>
  </si>
  <si>
    <t>M2051</t>
  </si>
  <si>
    <t>TS1-1-36250B 3,6x250mm Kablo Bağı, Siyah</t>
  </si>
  <si>
    <t>M2052</t>
  </si>
  <si>
    <t>TS1-1-36280N 3,6x280mm Kablo Bağı, Beyaz</t>
  </si>
  <si>
    <t>M2053</t>
  </si>
  <si>
    <t>TS1-1-36280B 3,6x280mm Kablo Bağı, Siyah</t>
  </si>
  <si>
    <t>M2054</t>
  </si>
  <si>
    <t>TS1-1-36370N 3,6x370mm Kablo Bağı, Beyaz</t>
  </si>
  <si>
    <t>M2055</t>
  </si>
  <si>
    <t>TS1-1-36370B 3,6x370mm Kablo Bağı, Siyah</t>
  </si>
  <si>
    <t>M2056</t>
  </si>
  <si>
    <t>TS1-1-46120N 4,6x120mm Kablo Bağı, Beyaz</t>
  </si>
  <si>
    <t>M2266</t>
  </si>
  <si>
    <t>TS1-1-46120B 4,6x120mm Kablo Bağı, Siyah</t>
  </si>
  <si>
    <t>M2057</t>
  </si>
  <si>
    <t>TS1-1-46160N 4,6x160mm Kablo Bağı, Beyaz</t>
  </si>
  <si>
    <t>M2267</t>
  </si>
  <si>
    <t>TS1-1-46160B 4,6x160mm Kablo Bağı, Siyah</t>
  </si>
  <si>
    <t>M2058</t>
  </si>
  <si>
    <t>TS1-1-46200N 4,6x200mm Kablo Bağı, Beyaz</t>
  </si>
  <si>
    <t>M2059</t>
  </si>
  <si>
    <t>TS1-1-46200B 4,6x200mm Kablo Bağı, Siyah</t>
  </si>
  <si>
    <t>M2060</t>
  </si>
  <si>
    <t>TS1-1-46250N 4,6x250mm Kablo Bağı, Beyaz</t>
  </si>
  <si>
    <t>M2061</t>
  </si>
  <si>
    <t>TS1-1-46250B 4,6x250mm Kablo Bağı, Siyah</t>
  </si>
  <si>
    <t>M2063</t>
  </si>
  <si>
    <t>TS1-1-46300N 4,6x300mm Kablo Bağı, Beyaz</t>
  </si>
  <si>
    <t>M2064</t>
  </si>
  <si>
    <t>TS1-1-46300B 4,6x300mm Kablo Bağı, Siyah</t>
  </si>
  <si>
    <t>M2065</t>
  </si>
  <si>
    <t>TS1-1-46360N 4,6x360mm Kablo Bağı, Beyaz</t>
  </si>
  <si>
    <t>M2066</t>
  </si>
  <si>
    <t>TS1-1-46360B 4,6x360mm Kablo Bağı, Siyah</t>
  </si>
  <si>
    <t>M2067</t>
  </si>
  <si>
    <t>TS1-1-46430N 4,6x430mm Kablo Bağı, Beyaz</t>
  </si>
  <si>
    <t>M2068</t>
  </si>
  <si>
    <t>TS1-1-46430B 4,6x430mm Kablo Bağı, Siyah</t>
  </si>
  <si>
    <t>M2269</t>
  </si>
  <si>
    <t>TS1-1-76250N 7,6x250mm Kablo Bağı, Beyaz</t>
  </si>
  <si>
    <t>M2271</t>
  </si>
  <si>
    <t>TS1-1-76250B 7,6x250mm Kablo Bağı, Siyah</t>
  </si>
  <si>
    <t>M2069</t>
  </si>
  <si>
    <t>TS1-1-76300N 7,6x300mm Kablo Bağı, Beyaz</t>
  </si>
  <si>
    <t>M2272</t>
  </si>
  <si>
    <t>TS1-1-76300B 7,6x300mm Kablo Bağı, Siyah</t>
  </si>
  <si>
    <t>M2070</t>
  </si>
  <si>
    <t>TS1-1-76350N 7,6x350mm Kablo Bağı, Beyaz</t>
  </si>
  <si>
    <t>M2273</t>
  </si>
  <si>
    <t>TS1-1-76350B 7,6x350mm Kablo Bağı, Siyah</t>
  </si>
  <si>
    <t>M2071</t>
  </si>
  <si>
    <t>TS1-1-76450N 7,6x450mm Kablo Bağı, Beyaz</t>
  </si>
  <si>
    <t>M2072</t>
  </si>
  <si>
    <t>TS1-1-76450B 7,6x450mm Kablo Bağı, Siyah</t>
  </si>
  <si>
    <t>M2073</t>
  </si>
  <si>
    <t>TS1-1-76540N 7,6x540mm Kablo Bağı, Beyaz</t>
  </si>
  <si>
    <t>M2074</t>
  </si>
  <si>
    <t>TS1-1-76540B 7,6x540mm Kablo Bağı, Siyah</t>
  </si>
  <si>
    <t>M2075</t>
  </si>
  <si>
    <t>TS1-1-88750N 8,8x750mm Kablo Bağı, Beyaz</t>
  </si>
  <si>
    <t>M2076</t>
  </si>
  <si>
    <t>TS1-1-88750B 8,8x750mm Kablo Bağı, Siyah</t>
  </si>
  <si>
    <t>M2077</t>
  </si>
  <si>
    <t>TS1-1-90920N 8,8x920mm Kablo Bağı, Beyaz</t>
  </si>
  <si>
    <t>M2274</t>
  </si>
  <si>
    <t>TS1-1-90920B 8,8x920mm Kablo Bağı, Siyah</t>
  </si>
  <si>
    <t>M2275</t>
  </si>
  <si>
    <t>TS1-1-90122N 8,8x1120mm Kablo Bağı, Beyaz</t>
  </si>
  <si>
    <t>M2337</t>
  </si>
  <si>
    <t>TS1-1-90122B 8,8x1120mm Kablo Bağı, Siyah</t>
  </si>
  <si>
    <t>M2345</t>
  </si>
  <si>
    <t>TS1-1-12665N 12,6x650mm Kablo Bağı, Beyaz</t>
  </si>
  <si>
    <t>M2347</t>
  </si>
  <si>
    <t>TS1-1-12665B 12,6x650mm Kablo Bağı, Siyah</t>
  </si>
  <si>
    <t>M2348</t>
  </si>
  <si>
    <t>TS1-1-12610N 12,6x1030mm Kablo Bağı, Beyaz</t>
  </si>
  <si>
    <t>M2352</t>
  </si>
  <si>
    <t>TS1-1-12610B 12,6x1030mm Kablo Bağı, Siyah</t>
  </si>
  <si>
    <t>RENKLİ KABLO BAĞLARI</t>
  </si>
  <si>
    <t>M2381</t>
  </si>
  <si>
    <t>TS1-1-25100Y 2,5x100mm Kablo Bağı, Sarı</t>
  </si>
  <si>
    <t>M2382</t>
  </si>
  <si>
    <t>TS1-1-25100R 2,5x100mm Kablo Bağı, Kırmızı</t>
  </si>
  <si>
    <t>M2383</t>
  </si>
  <si>
    <t>TS1-1-25100BL 2,5x100mm Kablo Bağı, Mavi</t>
  </si>
  <si>
    <t>M2384</t>
  </si>
  <si>
    <t>TS1-1-25100P 2,5x100mm Kablo Bağı, Mor</t>
  </si>
  <si>
    <t>M2385</t>
  </si>
  <si>
    <t>TS1-1-25100G 2,5x100mm Kablo Bağı, Yeşil</t>
  </si>
  <si>
    <t>M2386</t>
  </si>
  <si>
    <t>TS1-1-36280Y 3,6x280mm Kablo Bağı, Sarı</t>
  </si>
  <si>
    <t>M2387</t>
  </si>
  <si>
    <t>TS1-1-36280R 3,6x280mm Kablo Bağı, Kırmızı</t>
  </si>
  <si>
    <t>M2388</t>
  </si>
  <si>
    <t>TS1-1-36280BL 3,6x280mm Kablo Bağı, Mavi</t>
  </si>
  <si>
    <t>M2389</t>
  </si>
  <si>
    <t>TS1-1-36280P 3,6x280mm Kablo Bağı, Mor</t>
  </si>
  <si>
    <t>M2390</t>
  </si>
  <si>
    <t>TS1-1-36280G 3,6x280mm Kablo Bağı, Yeşil</t>
  </si>
  <si>
    <t>UV'YE DAYANIKLI KABLO BAĞLARI</t>
  </si>
  <si>
    <t>M2078</t>
  </si>
  <si>
    <t>TS1-1-25100UVB 2,5x100mm Kablo Bağı, UV'ye Dayanıklı, Siyah</t>
  </si>
  <si>
    <t>M2353</t>
  </si>
  <si>
    <t>TS1-1-25130UVB 2,5x130mm Kablo Bağı, UV'ye Dayanıklı, Siyah</t>
  </si>
  <si>
    <t>M2079</t>
  </si>
  <si>
    <t>TS1-1-25200UVB 2,5x200mm Kablo Bağı, UV'ye Dayanıklı, Siyah</t>
  </si>
  <si>
    <t>M2375</t>
  </si>
  <si>
    <t>TS1-1-36140UVB 3,6x140mm Kablo Bağı, UV'ye Dayanıklı, Siyah</t>
  </si>
  <si>
    <t>M2376</t>
  </si>
  <si>
    <t>TS1-1-36200UVB 3,6x200mm Kablo Bağı, UV'ye Dayanıklı, Siyah</t>
  </si>
  <si>
    <t>M2080</t>
  </si>
  <si>
    <t>TS1-1-36250UVB 3,6x250mm Kablo Bağı, UV'ye Dayanıklı, Siyah</t>
  </si>
  <si>
    <t>M2377</t>
  </si>
  <si>
    <t>TS1-1-36280UVB 3,6x280mm Kablo Bağı, UV'ye Dayanıklı, Siyah</t>
  </si>
  <si>
    <t>M2378</t>
  </si>
  <si>
    <t>TS1-1-46200UVB 4,6x200mm Kablo Bağı, UV'ye Dayanıklı, Siyah</t>
  </si>
  <si>
    <t>M2081</t>
  </si>
  <si>
    <t>TS1-1-46300UVB 4,6x300mm Kablo Bağı, UV'ye Dayanıklı, Siyah</t>
  </si>
  <si>
    <t>M2082</t>
  </si>
  <si>
    <t>TS1-1-48380UVB 4,6x380mm Kablo Bağı, UV'ye Dayanıklı, Siyah</t>
  </si>
  <si>
    <t>M2083</t>
  </si>
  <si>
    <t>TS1-1-46430UVB 4,6x430mm Kablo Bağı, UV'ye Dayanıklı, Siyah</t>
  </si>
  <si>
    <t>M2379</t>
  </si>
  <si>
    <t>TS1-1-76300UVB 7,6x300mm Kablo Bağı, UV'ye Dayanıklı, Siyah</t>
  </si>
  <si>
    <t>M2380</t>
  </si>
  <si>
    <t>TS1-1-76370UVB 7,6x370mm Kablo Bağı, UV'ye Dayanıklı, Siyah</t>
  </si>
  <si>
    <t>M2084</t>
  </si>
  <si>
    <t>TS1-1-76450UVB 7,6x450mm Kablo Bağı, UV'ye Dayanıklı, Siyah</t>
  </si>
  <si>
    <t>M2085</t>
  </si>
  <si>
    <t>TS1-1-76540UVB 7,6x540mm Kablo Bağı, UV'ye Dayanıklı, Siyah</t>
  </si>
  <si>
    <t>M2086</t>
  </si>
  <si>
    <t>TS1-1-88750UVB 8,8x780mm Kablo Bağı, UV'ye Dayanıklı, Siyah</t>
  </si>
  <si>
    <t>CIRT CIRTLI KABLO BAĞLARI</t>
  </si>
  <si>
    <t>M2866</t>
  </si>
  <si>
    <t>TS1-2-125130N 12,5X130mm Cırt Cırtlı Kablo Bağları, Beyaz</t>
  </si>
  <si>
    <t>M2867</t>
  </si>
  <si>
    <t>TS1-2-125200N 12,5X200mm Cırt Cırtlı Kablo Bağları, Beyaz</t>
  </si>
  <si>
    <t>M2868</t>
  </si>
  <si>
    <t>TS1-2-170300N 17.0X300mm Cırt Cırtlı Kablo Bağları, Beyaz</t>
  </si>
  <si>
    <t>M2869</t>
  </si>
  <si>
    <t>TS1-2-125130B 12,5X130mm Cırt Cırtlı Kablo Bağları, Siyah</t>
  </si>
  <si>
    <t>M2870</t>
  </si>
  <si>
    <t>TS1-2-125200B 12,5X200mm Cırt Cırtlı Kablo Bağları, Siyah</t>
  </si>
  <si>
    <t>M2871</t>
  </si>
  <si>
    <t>TS1-2-170300B 17,0X300mm Cırt Cırtlı Kablo Bağları, Siyah</t>
  </si>
  <si>
    <t>M2872</t>
  </si>
  <si>
    <t>TS1-2-125130R 12,5X130mm Cırt Cırtlı Kablo Bağları, Kırmızı</t>
  </si>
  <si>
    <t>M2873</t>
  </si>
  <si>
    <t>TS1-2-125200R 12,5X200mm Cırt Cırtlı Kablo Bağları, Kırmızı</t>
  </si>
  <si>
    <t>M2874</t>
  </si>
  <si>
    <t>TS1-2-170300R 17,0X300mm Cırt Cırtlı Kablo Bağları, Kırmızı</t>
  </si>
  <si>
    <t>AÇILABİLİR</t>
  </si>
  <si>
    <t>M2391</t>
  </si>
  <si>
    <t>TS1-8-75200N 7,6x200mm Kablo Bağı, Açılabilir, Beyaz</t>
  </si>
  <si>
    <t>M2392</t>
  </si>
  <si>
    <t>TS1-8-75300N 7,6x300mm Kablo Bağı, Açılabilir, Beyaz</t>
  </si>
  <si>
    <t>ETİKETLİ</t>
  </si>
  <si>
    <t>M2087</t>
  </si>
  <si>
    <t>TS1-9-25100N 2,5x100mm Kablo Bağı, Etiketli, Beyaz</t>
  </si>
  <si>
    <t>M2393</t>
  </si>
  <si>
    <t>TS1-9-46190N 4,8x190mm Kablo Bağı, Etiketli, Beyaz</t>
  </si>
  <si>
    <t>BONCUK TİP</t>
  </si>
  <si>
    <t>M2088</t>
  </si>
  <si>
    <t>TS1-13-25100N 2,5x100mm Kablo Bağı, Boncuk Tip, Beyaz</t>
  </si>
  <si>
    <t>M2089</t>
  </si>
  <si>
    <t>TS1-13-25150N 2,5x150mm Kablo Bağı, Boncuk Tip, Beyaz</t>
  </si>
  <si>
    <t>DÜBELLİ</t>
  </si>
  <si>
    <t>M2525</t>
  </si>
  <si>
    <t>TS2-5-02N 22X15mm Kroşe, Vidalı, Beyaz</t>
  </si>
  <si>
    <t>M2526</t>
  </si>
  <si>
    <t>TS2-5-02B 22X15mm Kroşe, Vidalı, Siyah</t>
  </si>
  <si>
    <t>YAPIŞKANLI KROŞELER</t>
  </si>
  <si>
    <t>M2092</t>
  </si>
  <si>
    <t>TS2-1-2020N 19x19mm Kroşe, Yapışkanlı, Beyaz</t>
  </si>
  <si>
    <t>M2738</t>
  </si>
  <si>
    <t>TS2-1-2020B 19x19mm Kroşe, Yapışkanlı, Siyah</t>
  </si>
  <si>
    <t>M2093</t>
  </si>
  <si>
    <t>TS2-1-3030N 28x28mm Kroşe, Yapışkanlı, Beyaz</t>
  </si>
  <si>
    <t>M2737</t>
  </si>
  <si>
    <t>TS2-1-3030B 28x28mm Kroşe, Yapışkanlı, Siyah</t>
  </si>
  <si>
    <t>VİDALI KROŞELER</t>
  </si>
  <si>
    <t>M2091</t>
  </si>
  <si>
    <t>TS2-5-01N 9X15mm Kroşe, Vidalı, Beyaz</t>
  </si>
  <si>
    <t>M2736</t>
  </si>
  <si>
    <t>TS2-5-01B 9X15mm Kroşe, Vidalı, Siyah</t>
  </si>
  <si>
    <t>M2090</t>
  </si>
  <si>
    <t>TS1-7-25100AN 2,5X100mm Kablo Bağı, Dübelli Tip, Beyaz</t>
  </si>
  <si>
    <t>M2735</t>
  </si>
  <si>
    <t>TS1-7-46190AN 4,8X190mm Kablo Bağı, Dübelli, Beyaz</t>
  </si>
  <si>
    <t>İZOLELİ KABLO YÜKSÜKLERİ</t>
  </si>
  <si>
    <t>M2680</t>
  </si>
  <si>
    <t>KYI-0,5-8 Kablo Yüksüğü İzoleli 0,5 mm2, Turuncu (E0508)</t>
  </si>
  <si>
    <t>M2681</t>
  </si>
  <si>
    <t>KYI-0,75-8 Kablo Yüksüğü İzoleli 0,75 mm2, Beyaz (E7508)</t>
  </si>
  <si>
    <t>M2682</t>
  </si>
  <si>
    <t>KYI-1-8 Kablo Yüksüğü İzoleli 1 mm2, Sarı (E1008)</t>
  </si>
  <si>
    <t>M2683</t>
  </si>
  <si>
    <t>KYI-1,5-8 Kablo Yüksüğü İzoleli 1,5 mm2, Kırmızı (E1508)</t>
  </si>
  <si>
    <t>M2684</t>
  </si>
  <si>
    <t>KYI-2,5-8 Kablo Yüksüğü İzoleli 2,5 mm2, Mavi (E2508)</t>
  </si>
  <si>
    <t>M2685</t>
  </si>
  <si>
    <t>KYI-4-10 Kablo Yüksüğü İzoleli 4 mm2, Gri (E4010)</t>
  </si>
  <si>
    <t>M2686</t>
  </si>
  <si>
    <t>KYI-6-12 Kablo Yüksüğü İzoleli 6 mm2, Siyah (E6012)</t>
  </si>
  <si>
    <t>M2687</t>
  </si>
  <si>
    <t>KYI-10-12 Kablo Yüksüğü İzoleli 10 mm2, Fildişi (E10-12)</t>
  </si>
  <si>
    <t>M2688</t>
  </si>
  <si>
    <t>KYI-16-12 Kablo Yüksüğü İzoleli 16 mm2, Yeşil (E16-12)</t>
  </si>
  <si>
    <t>M2689</t>
  </si>
  <si>
    <t>KYI-25-16 Kablo Yüksüğü İzoleli 25 mm2, Kahverengi (E25-16)</t>
  </si>
  <si>
    <t>M2690</t>
  </si>
  <si>
    <t>KYI-35-16 Kablo Yüksüğü İzoleli 35 mm2, Bej (E35-16)</t>
  </si>
  <si>
    <t>M2691</t>
  </si>
  <si>
    <t>KYI-50-20 Kablo Yüksüğü İzoleli 50 mm2, Zeytin Yeşili (E50-20)</t>
  </si>
  <si>
    <t>İZOLESİZ KABLO YÜKSÜKLERİ</t>
  </si>
  <si>
    <t>M2692</t>
  </si>
  <si>
    <t>KY-0,5-10 Kablo Yüksüğü İzolesiz 0,5 mm2 (EN0510)</t>
  </si>
  <si>
    <t>M2693</t>
  </si>
  <si>
    <t>KY-0,75-10 Kablo Yüksüğü İzolesiz 0,75 mm2 (EN7510)</t>
  </si>
  <si>
    <t>M2694</t>
  </si>
  <si>
    <t>KY-1-10 Kablo Yüksüğü İzolesiz 1 mm2 (EN1010)</t>
  </si>
  <si>
    <t>M2695</t>
  </si>
  <si>
    <t>KY-1,5-10 Kablo Yüksüğü İzolesiz 1,5 mm2 (EN1510)</t>
  </si>
  <si>
    <t>M2696</t>
  </si>
  <si>
    <t>KY-2,5-12 Kablo Yüksüğü İzolesiz 2,5 mm2 (EN2510)</t>
  </si>
  <si>
    <t>M2697</t>
  </si>
  <si>
    <t>KY-4-12 Kablo Yüksüğü İzolesiz 4 mm2 (EN4012)</t>
  </si>
  <si>
    <t>M2698</t>
  </si>
  <si>
    <t>KY-6-12 Kablo Yüksüğü İzolesiz 6 mm2 (EN6012)</t>
  </si>
  <si>
    <t>M2699</t>
  </si>
  <si>
    <t>KY-10-12 Kablo Yüksüğü İzolesiz 10 mm2 (EN10-12)</t>
  </si>
  <si>
    <t>M2700</t>
  </si>
  <si>
    <t>KY-16-12 Kablo Yüksüğü İzolesiz 16 mm2 (EN16-12)</t>
  </si>
  <si>
    <t>M2701</t>
  </si>
  <si>
    <t>KY-25-15 Kablo Yüksüğü İzolesiz 25 mm2 (EN25-15)</t>
  </si>
  <si>
    <t>M2702</t>
  </si>
  <si>
    <t>KY-35-15 Kablo Yüksüğü İzolesiz 35 mm2 (EN35-15)</t>
  </si>
  <si>
    <t>M2703</t>
  </si>
  <si>
    <t>KY-50-22 Kablo Yüksüğü İzolesiz 50 mm2 (EN50-12)</t>
  </si>
  <si>
    <t>İZOLELİ ÇİFT GİRİŞLİ KABLO YÜKSÜKLERİ</t>
  </si>
  <si>
    <t>M2704</t>
  </si>
  <si>
    <t>KYI-2-0,5-8 Kablo Yüksüğü Çift girişli 0,5 mm2, Beyaz (TE0508)</t>
  </si>
  <si>
    <t>M2705</t>
  </si>
  <si>
    <t>KYI-2-0,75-8 Kablo Yüksüğü Çift girişli 0,75 mm2, Mavi (TE7508)</t>
  </si>
  <si>
    <t>M2706</t>
  </si>
  <si>
    <t>KYI-2-1-8 Kablo Yüksüğü Çift girişli 1 mm2, Kırmızı (TE1008)</t>
  </si>
  <si>
    <t>M2709</t>
  </si>
  <si>
    <t>KYI-2-1,5-8 Kablo Yüksüğü Çift girişli 1,5 mm2, Siyah (TE1508)</t>
  </si>
  <si>
    <t>M2711</t>
  </si>
  <si>
    <t>KYI-2-2,5-10 Kablo Yüksüğü Çift girişli 2,5 mm2, Gri (TE2510)</t>
  </si>
  <si>
    <t>M2712</t>
  </si>
  <si>
    <t>KYI-2-4-12 Kablo Yüksüğü Çift girişli 4 mm2, Turuncu (TE4012)</t>
  </si>
  <si>
    <t>M2713</t>
  </si>
  <si>
    <t>KYI-2-6-14 Kablo Yüksüğü Çift girişli 6 mm2, Yeşil (TE6014)</t>
  </si>
  <si>
    <t>M2714</t>
  </si>
  <si>
    <t>KYI-2-10-14 Kablo Yüksüğü Çift girişli 10 mm2, Kahverengi (TE10-14)</t>
  </si>
  <si>
    <t>M2715</t>
  </si>
  <si>
    <t>KYI-2-16-14 Kablo Yüksüğü Çift girişli 16 mm2, Bej (TE16-14))</t>
  </si>
  <si>
    <t>İZOLELİ YUVARLAK TİP KABLO PABUÇLARI</t>
  </si>
  <si>
    <t>M2716</t>
  </si>
  <si>
    <t>KPI-Y-301 Kablo Pabucu Yuvarlak Tip 0,5-1,5 mm2 (M3) İzoleli, Kırmızı (RV1-3)</t>
  </si>
  <si>
    <t>M2717</t>
  </si>
  <si>
    <t>KPI-Y-351 Kablo Pabucu Yuvarlak Tip 0,5-1,5 mm2 (M3,5) İzoleli, Kırmızı (RV1-3.5)</t>
  </si>
  <si>
    <t>M2718</t>
  </si>
  <si>
    <t>KPI-Y-401 Kablo Pabucu Yuvarlak Tip 0,5-1,5 mm2 (M4) İzoleli, Kırmızı (RV1-4L)</t>
  </si>
  <si>
    <t>M2719</t>
  </si>
  <si>
    <t>KPI-Y-501 Kablo Pabucu Yuvarlak Tip 0,5-1,5 mm2 (M5) İzoleli, Kırmızı (RV1-5L)</t>
  </si>
  <si>
    <t>M2720</t>
  </si>
  <si>
    <t>KPI-Y-601 Kablo Pabucu Yuvarlak Tip 0,5-1,5 mm2 (M6) İzoleli, Kırmızı (RV1-6)</t>
  </si>
  <si>
    <t>M2721</t>
  </si>
  <si>
    <t>KPI-Y-801 Kablo Pabucu Yuvarlak Tip 0,5-1,5 mm2 (M8) İzoleli, Kırmızı (RV1-8)</t>
  </si>
  <si>
    <t>M2722</t>
  </si>
  <si>
    <t>KPI-Y-302 Kablo Pabucu Yuvarlak Tip 1,5-2,5 mm2 (M3) İzoleli, Mavi (RV2-3)</t>
  </si>
  <si>
    <t>M2723</t>
  </si>
  <si>
    <t>KPI-Y-402 Kablo Pabucu Yuvarlak Tip 1,5-2,5 mm2 (M4) İzoleli, Mavi (RV2-4L)</t>
  </si>
  <si>
    <t>M2724</t>
  </si>
  <si>
    <t>KPI-Y-502 Kablo Pabucu Yuvarlak Tip 1,5-2,5 mm2 (M5) İzoleli, Mavi (RV2-5L)</t>
  </si>
  <si>
    <t>M2725</t>
  </si>
  <si>
    <t>KPI-Y-602 Kablo Pabucu Yuvarlak Tip 1,5-2,5 mm2 (M6) İzoleli, Mavi (RV2-6)</t>
  </si>
  <si>
    <t>M2726</t>
  </si>
  <si>
    <t>KPI-Y-802 Kablo Pabucu Yuvarlak Tip 1,5-2,5 mm2 (M8) İzoleli, Mavi (RV2-8)</t>
  </si>
  <si>
    <t>M2727</t>
  </si>
  <si>
    <t>KPI-Y-1002 Kablo Pabucu Yuvarlak Tip 1,5-2,5 mm2 (M10) İzoleli, Mavi (RV2-10)</t>
  </si>
  <si>
    <t>M2728</t>
  </si>
  <si>
    <t>KPI-Y-1202 Kablo Pabucu Yuvarlak Tip 1,5-2,5 mm2 (M12) İzoleli, Mavi (RV2-12)</t>
  </si>
  <si>
    <t>M2729</t>
  </si>
  <si>
    <t>KPI-Y-406 Kablo Pabucu Yuvarlak Tip 4-6 mm2 (M4) İzoleli, Sarı (RV5.5-4)</t>
  </si>
  <si>
    <t>M2730</t>
  </si>
  <si>
    <t>KPI-Y-506 Kablo Pabucu Yuvarlak Tip 4-6 mm2 (M5) İzoleli, Sarı (RV5.5-5)</t>
  </si>
  <si>
    <t>M2731</t>
  </si>
  <si>
    <t>KPI-Y-606 Kablo Pabucu Yuvarlak Tip 4-6 mm2 (M6) İzoleli, Sarı (RV5.5-6)</t>
  </si>
  <si>
    <t>M2732</t>
  </si>
  <si>
    <t>KPI-Y-806 Kablo Pabucu Yuvarlak Tip 4-6 mm2 (M8) İzoleli, Sarı (RV5.5-8)</t>
  </si>
  <si>
    <t>M2733</t>
  </si>
  <si>
    <t>KPI-Y-1006 Kablo Pabucu Yuvarlak Tip 4-6 mm2 (M10) İzoleli, Sarı (RV5.5-10)</t>
  </si>
  <si>
    <t>M2734</t>
  </si>
  <si>
    <t>KPI-Y-1206 Kablo Pabucu Yuvarlak Tip 4-6 mm2 (M12) İzoleli, Sarı (RV5.5-12)</t>
  </si>
  <si>
    <t>İZOLELİ ÇATAL TİP KABLO PABUÇLARI</t>
  </si>
  <si>
    <t>M2739</t>
  </si>
  <si>
    <t>KPI-C-301 Kablo Pabucu Çatal Tip 0,5-1,5 mm2 (M3) İzoleli, Kırmızı (SV1-3)</t>
  </si>
  <si>
    <t>M2740</t>
  </si>
  <si>
    <t>KPI-C-351 Kablo Pabucu Çatal Tip 0,5-1,5 mm2 (M3,5) İzoleli, Kırmızı (SV1-3.5)</t>
  </si>
  <si>
    <t>M2741</t>
  </si>
  <si>
    <t>KPI-C-401 Kablo Pabucu Çatal Tip 0,5-1,5 mm2 (M4) İzoleli, Kırmızı (SV1-4)</t>
  </si>
  <si>
    <t>M2742</t>
  </si>
  <si>
    <t>KPI-C-501 Kablo Pabucu Çatal Tip 0,5-1,5 mm2 (M5) İzoleli, Kırmızı (SV1-5L)</t>
  </si>
  <si>
    <t>M2743</t>
  </si>
  <si>
    <t>KPI-C-601 Kablo Pabucu Çatal Tip 0,5-1,5 mm2 (M6) İzoleli, Kırmızı (SV1-6)</t>
  </si>
  <si>
    <t>M2744</t>
  </si>
  <si>
    <t>KPI-C-302 Kablo Pabucu Çatal Tip 1,5-2,5 mm2 (M3) İzoleli, Mavi (SV2-3)</t>
  </si>
  <si>
    <t>M2745</t>
  </si>
  <si>
    <t>KPI-C-352 Kablo Pabucu Çatal Tip 1,5-2,5 mm2 (M3,5) İzoleli, Mavi (SV2-3.5)</t>
  </si>
  <si>
    <t>M2746</t>
  </si>
  <si>
    <t>KPI-C-402 Kablo Pabucu Çatal Tip 1,5-2,5 mm2 (M4) İzoleli, Mavi (SV2-4)</t>
  </si>
  <si>
    <t>M2747</t>
  </si>
  <si>
    <t>KPI-C-502 Kablo Pabucu Çatal Tip 1,5-2,5 mm2 (M5) İzoleli, Mavi (SV2-5L)</t>
  </si>
  <si>
    <t>M2748</t>
  </si>
  <si>
    <t>KPI-C-602 Kablo Pabucu Çatal Tip 1,5-2,5 mm2 (M6) İzoleli, Mavi (SV2-6)</t>
  </si>
  <si>
    <t>M2749</t>
  </si>
  <si>
    <t>KPI-C-406 Kablo Pabucu Çatal Tip 4-6 mm2 (M4) İzoleli, Sarı (SV5.5-4)</t>
  </si>
  <si>
    <t>M2750</t>
  </si>
  <si>
    <t>KPI-C-506 Kablo Pabucu Çatal Tip 4-6 mm2 (M5) İzoleli, Sarı (SV5.5-5)</t>
  </si>
  <si>
    <t>M2751</t>
  </si>
  <si>
    <t>KPI-C-606 Kablo Pabucu Çatal Tip 4-6 mm2 (M6) İzoleli, Sarı (SV5.5-6L)</t>
  </si>
  <si>
    <t>M2752</t>
  </si>
  <si>
    <t>KPI-C-806 Kablo Pabucu Çatal Tip 4-6 mm2 (M8) İzoleli, Sarı (SV5.5-8)</t>
  </si>
  <si>
    <t>M2753</t>
  </si>
  <si>
    <t>KPI-C-1006 Kablo Pabucu Çatal Tip 4-6 mm2 (M10) İzoleli, Sarı (SV5.5-10)</t>
  </si>
  <si>
    <t>İZOLELİ İĞNE TİP KABLO PABUÇLARI</t>
  </si>
  <si>
    <t>M2754</t>
  </si>
  <si>
    <t>KI-I-101 Kablo Ucu İğne Tip 0,5-1,5 mm2 İzoleli, Kırmızı (PTV1-10))</t>
  </si>
  <si>
    <t>M2755</t>
  </si>
  <si>
    <t>KI-I-102 Kablo Ucu İğne Tip 1,5-2,5 mm2 İzoleli, Mavi (PTV2-12)</t>
  </si>
  <si>
    <t>M2756</t>
  </si>
  <si>
    <t>KI-I-106 Kablo Ucu İğne Tip 4-6 mm2 İzoleli, Sarı (PTV5.5-14)</t>
  </si>
  <si>
    <t>İZOLELİ DİŞİ FASTON TİP KABLO PABUÇLARI</t>
  </si>
  <si>
    <t>M2757</t>
  </si>
  <si>
    <t>KI-FD-1288/5 Kablo Ucu Dişi Faston 0,5-1,5 mm2 (0,5x2,8mm) İzoleli, Kırmızı (FDD1-110 (5))</t>
  </si>
  <si>
    <t>M2758</t>
  </si>
  <si>
    <t>KI-FD-1288 Kablo Ucu Dişi Faston 0,5-1,5 mm2 (0,8x2,8mm) İzoleli, Kırmızı (FDD1-110 (8))</t>
  </si>
  <si>
    <t>M2759</t>
  </si>
  <si>
    <t>KI-FD-1488/5 Kablo Ucu Dişi Faston 0,5-1,5 mm2 (0,5x4,75mm) İzoleli, Kırmızı (FDD1-187 (5))</t>
  </si>
  <si>
    <t>M2760</t>
  </si>
  <si>
    <t>KI-FD-1488 Kablo Ucu Dişi Faston 0,5-1,5 mm2 (0,8x4,75mm) İzoleli, Kırmızı (FDD1-187 (8))</t>
  </si>
  <si>
    <t>M2761</t>
  </si>
  <si>
    <t>KI-FD-1638 Kablo Ucu Dişi Faston 0,5-1,5 mm2 (0,8x6,35mm) İzoleli, Kırmızı (FDD1-250 (8))</t>
  </si>
  <si>
    <t>M2762</t>
  </si>
  <si>
    <t>KI-FD-1778 Kablo Ucu Dişi Faston 0,5-1,5 mm2 (0,8x8mm) İzoleli, Kırmızı (FDD1-312 (8))</t>
  </si>
  <si>
    <t>M2763</t>
  </si>
  <si>
    <t>KI-FD-2288 Kablo Ucu Dişi Faston 1,5-2,5 mm2 (0,8x2,8mm) İzoleli, Mavi (FDD2-110 (8))</t>
  </si>
  <si>
    <t>M2764</t>
  </si>
  <si>
    <t>KI-FD-2488 Kablo Ucu Dişi Faston 1,5-2,5 mm2 (0,5x4,75mm) İzoleli, Mavi (FDD2-187 (8))</t>
  </si>
  <si>
    <t>M2765</t>
  </si>
  <si>
    <t>KI-FD-2638 Kablo Ucu Dişi Faston 1,5-2,5 mm2 (0,8x6,35mm) İzoleli, Mavi (FDD2-250 (8))</t>
  </si>
  <si>
    <t>M2766</t>
  </si>
  <si>
    <t>KI-FD-2778 Kablo Ucu Dişi Faston 1,5-2,5 mm2 (0,8x8mm) İzoleli, Mavi (FDD2-312 (8))</t>
  </si>
  <si>
    <t>M2767</t>
  </si>
  <si>
    <t>KI-FD-5488 Kablo Ucu Dişi Faston 4-6 mm2 (0,8x4,75mm) İzoleli, Sarı (FDD5.5-187 (8))</t>
  </si>
  <si>
    <t>M2768</t>
  </si>
  <si>
    <t>KI-FD-5638 Kablo Ucu Dişi Faston 4-6 mm2 (0,8x6,35mm) İzoleli, Sarı (FDD5.5-250 (8))</t>
  </si>
  <si>
    <t>M2769</t>
  </si>
  <si>
    <t>KI-FD-5956 Kablo Ucu Dişi Faston 4-6 mm2 (1,2x9,4mm) İzoleli, Sarı (FDD5.5-375 (1.2))</t>
  </si>
  <si>
    <t>İZOLELİ ERKEK FASTON TİP</t>
  </si>
  <si>
    <t>M2770</t>
  </si>
  <si>
    <t>KI-FE-1288 Kablo Ucu Erkek Faston 0,5-1,5 mm2 (0,8x2,8mm) İzoleli, Kırmızı (MDD1-110)</t>
  </si>
  <si>
    <t>M2771</t>
  </si>
  <si>
    <t>KI-FE-1488 Kablo Ucu Erkek Faston 0,5-1,5 mm2 (0,8x4,75mm) İzoleli, Kırmızı (MDD1-187)</t>
  </si>
  <si>
    <t>M2772</t>
  </si>
  <si>
    <t>KI-FE-1638 Kablo Ucu Erkek Faston 0,5-1,5 mm2 (0,8x6,35mm) İzoleli, Kırmızı (MDD1-250)</t>
  </si>
  <si>
    <t>M2773</t>
  </si>
  <si>
    <t>KI-FE-2488 Kablo Ucu Erkek Faston 1,5-2,5 mm2 (0,8x4,75mm) İzoleli, Mavi (MDD2-187)</t>
  </si>
  <si>
    <t>M2774</t>
  </si>
  <si>
    <t>KI-FE-2638 Kablo Ucu Erkek Faston 1,5-2,5 mm2 (0,8x6,35mm) İzoleli, Mavi (MDD2-250)</t>
  </si>
  <si>
    <t>M2775</t>
  </si>
  <si>
    <t>KI-FE-5638 Kablo Ucu Erkek Faston 4-6 mm2 (0,8x6,35mm) İzoleli, Sarı (MDD5.5-250)</t>
  </si>
  <si>
    <t>TAM İZOLELİ DİŞİ FASTON TİP</t>
  </si>
  <si>
    <t>M2776</t>
  </si>
  <si>
    <t>KI-TFD-1288/5 Kablo Ucu Dişi Faston 0,5-1,5 mm2 (0,5x2,8mm) Tam İzoleli, Kırmızı (FDFD1-110 (5))</t>
  </si>
  <si>
    <t>M2777</t>
  </si>
  <si>
    <t>KI-TFD-1288 Kablo Ucu Dişi Faston 0,5-1,5 mm2 (0,8x2,8mm) Tam İzoleli, Kırmızı (FDFD1-110 (8))</t>
  </si>
  <si>
    <t>M2778</t>
  </si>
  <si>
    <t>KI-TFD-1488/5 Kablo Ucu Dişi Faston 0,5-1,5 mm2 (0,5x4,75mm) Tam İzoleli, Kırmızı (FDFD1-187 (5))</t>
  </si>
  <si>
    <t>M2779</t>
  </si>
  <si>
    <t>KI-TFD-1488 Kablo Ucu Dişi Faston 0,5-1,5 mm2 (0,8x4,75mm) Tam İzoleli, Kırmızı (FDFD1-187 (8))</t>
  </si>
  <si>
    <t>M2780</t>
  </si>
  <si>
    <t>KI-TFD-1638 Kablo Ucu Dişi Faston 0,5-1,5 mm2 (0,8x6,35mm) Tam İzoleli, Kırmızı (FDFD1-250)</t>
  </si>
  <si>
    <t>M2781</t>
  </si>
  <si>
    <t>KI-TFD-2488 Kablo Ucu Dişi Faston 1,5-2,5 mm2 (0,8x4,75mm) Tam İzoleli, Mavi (FDFD2-187)</t>
  </si>
  <si>
    <t>M2782</t>
  </si>
  <si>
    <t>KI-TFD-2638 Kablo Ucu Dişi Faston 1,5-2,5 mm2 (0,8x6,35mm) Tam İzoleli, Mavi (FDFD2-250)</t>
  </si>
  <si>
    <t>M2783</t>
  </si>
  <si>
    <t>KI-TFD-5638 Kablo Ucu Dişi Faston 4-6 mm2 (0,8x6,35mm) Tam İzoleli, Mavi (FDFD5.5-250)</t>
  </si>
  <si>
    <t>İZOLELİ GERİ DÖNÜŞLÜ FASTON TİP</t>
  </si>
  <si>
    <t>M2784</t>
  </si>
  <si>
    <t>KI-FGD-1638 Kablo Ucu Geri Dönüşlü Faston 0,5-1,5 mm2 İzoleli, Kırmızı (PBDD1-250)</t>
  </si>
  <si>
    <t>M2785</t>
  </si>
  <si>
    <t>KI-FGD-2638 Kablo Ucu Geri Dönüşlü Faston 1,5-2,5 mm2 İzoleli, Mavi (PBDD2-250)</t>
  </si>
  <si>
    <t>M2786</t>
  </si>
  <si>
    <t>KI-FGD-5638 Kablo Ucu Geri Dönüşlü Faston 4-6 mm2 İzoleli, Sarı (PBDD5.5-250)</t>
  </si>
  <si>
    <t>İZOLELİ ERKEK KABLO TERMİNALLERİ</t>
  </si>
  <si>
    <t>M2790</t>
  </si>
  <si>
    <t>KI-ET-1040 Kablo Erkek Terminali 0,5-1,5 mm2 (W4) İzoleli, Kırmızı (MPD1-156)</t>
  </si>
  <si>
    <t>M2791</t>
  </si>
  <si>
    <t>KI-ET-2040 Kablo Erkek Terminali 1,5-2,5 mm2 (W4) İzoleli, Mavi (MPD2-156)</t>
  </si>
  <si>
    <t>M2792</t>
  </si>
  <si>
    <t>KI-ET-2050 Kablo Erkek Terminali 1,5-2,5 mm2 (W5) İzoleli, Mavi (MPD2-195)</t>
  </si>
  <si>
    <t>M2793</t>
  </si>
  <si>
    <t>KI-ET-5050 Kablo Erkek Terminali 4-6 mm2 (W5) İzoleli, Sarı (MPD5.5-195)</t>
  </si>
  <si>
    <t>İZOLELİ DİŞİ KABLO TERMİNALLERİ</t>
  </si>
  <si>
    <t>M2794</t>
  </si>
  <si>
    <t>KI-DT-1040 Kablo Dişi Terminali 0,5-1,5 mm2 (W4) İzoleli, Kırmızı (FRD1-156)</t>
  </si>
  <si>
    <t>M2795</t>
  </si>
  <si>
    <t>KI-DT-2040 Kablo Dişi Terminali 1,5-2,5 mm2 (W4) İzoleli, Mavi (FRD2-156)</t>
  </si>
  <si>
    <t>M2796</t>
  </si>
  <si>
    <t>KI-DT-2050 Kablo Dişi Terminali 1,5-2,5 mm2 (W5) İzoleli, Mavi (FRD2-195)</t>
  </si>
  <si>
    <t>M2797</t>
  </si>
  <si>
    <t>KI-DT-5050 Kablo Dişi Terminali 4-6 mm2 (W5) İzoleli, Sarı (FRD5.5-195)</t>
  </si>
  <si>
    <t>İZOLELİ EK MUFLARI</t>
  </si>
  <si>
    <t>M2787</t>
  </si>
  <si>
    <t>KI-M-251 Kablo Ek Mufu 0,5-1,5 mm2 İzoleli, Kırmızı (BV0.75)</t>
  </si>
  <si>
    <t>M2788</t>
  </si>
  <si>
    <t>KI-M-252 Kablo Ek Mufu 1,5-2,5 mm2 İzoleli, Mavi (BV2)</t>
  </si>
  <si>
    <t>M2789</t>
  </si>
  <si>
    <t>KI-M-256 Kablo Ek Mufu 4-6 mm2 İzoleli, Sarı (BV5.5)</t>
  </si>
  <si>
    <t>İZOLELİ BIÇAK TİP KABLO UÇLARI</t>
  </si>
  <si>
    <t>M2798</t>
  </si>
  <si>
    <t>KI-B-101/9 Kablo Ucu Bıçak Tip 0,5-1,5 mm2 (F9) İzoleli, Kırmızı (DBV1-9)</t>
  </si>
  <si>
    <t>M2799</t>
  </si>
  <si>
    <t>KI-B-101/14 Kablo Ucu Bıçak Tip 0,5-1,5 mm2 (F14) İzoleli, Kırmızı (DBV1-14)</t>
  </si>
  <si>
    <t>M2800</t>
  </si>
  <si>
    <t>KI-B-102/9 Kablo Ucu Bıçak Tip 1,5-2,5 mm2 (F9) İzoleli, Mavi (DBV2-9)</t>
  </si>
  <si>
    <t>M2801</t>
  </si>
  <si>
    <t>KI-B-102/18 Kablo Ucu Bıçak Tip 1,5-2,5 mm2 (F18) İzoleli, Mavi (DBV2-18)</t>
  </si>
  <si>
    <t>SMARTPRINT YAZICI VE AKSESUARLARI</t>
  </si>
  <si>
    <t>M4120</t>
  </si>
  <si>
    <t>SMARTPRINTRulo</t>
  </si>
  <si>
    <t>M3994</t>
  </si>
  <si>
    <t>DİJİTAL ZAMAN RÖLELERİ</t>
  </si>
  <si>
    <t>ALÇAK GERİLİM KONDANSATÖRLERİ</t>
  </si>
  <si>
    <t>TEK FAZLI KONDANSATÖRLER</t>
  </si>
  <si>
    <t>ÜÇ FAZLI KONDANSATÖRLER</t>
  </si>
  <si>
    <t>M2649.</t>
  </si>
  <si>
    <t>M2641</t>
  </si>
  <si>
    <t>M2642</t>
  </si>
  <si>
    <t>M2643</t>
  </si>
  <si>
    <t>M2644</t>
  </si>
  <si>
    <t>PLT 15 Destek Plakası, Klemens Etiketleri için (SmartPrint uyumlu)   </t>
  </si>
  <si>
    <t>M4069</t>
  </si>
  <si>
    <t>MPR-42-OGT-26-0,5</t>
  </si>
  <si>
    <t>ES-80LS</t>
  </si>
  <si>
    <t>M3937</t>
  </si>
  <si>
    <t>M3929</t>
  </si>
  <si>
    <t>M3928</t>
  </si>
  <si>
    <t>M4129</t>
  </si>
  <si>
    <t>2018 AĞUSTOS FİYAT LİSTESİ</t>
  </si>
  <si>
    <t>2019 OCAK FİYAT LİSTESİ</t>
  </si>
  <si>
    <t>M1398</t>
  </si>
  <si>
    <t>M4216</t>
  </si>
  <si>
    <t>MPR-32-IP54</t>
  </si>
  <si>
    <t>M4217</t>
  </si>
  <si>
    <t>MPR-34-11-IP54</t>
  </si>
  <si>
    <t>M4218</t>
  </si>
  <si>
    <t>MPR-34S-11-IP54</t>
  </si>
  <si>
    <t>M4221</t>
  </si>
  <si>
    <t>MPR-34S-11-PM-IP54</t>
  </si>
  <si>
    <t>M4219</t>
  </si>
  <si>
    <t>MPR-34-20-IP54</t>
  </si>
  <si>
    <t>M4220</t>
  </si>
  <si>
    <t>MPR-34S-20-IP54</t>
  </si>
  <si>
    <t>M4405</t>
  </si>
  <si>
    <t>M4406</t>
  </si>
  <si>
    <t>M4208</t>
  </si>
  <si>
    <t>M4190</t>
  </si>
  <si>
    <t>M4189</t>
  </si>
  <si>
    <t>M4188</t>
  </si>
  <si>
    <t>M4187</t>
  </si>
  <si>
    <t>M4186</t>
  </si>
  <si>
    <t>M4148</t>
  </si>
  <si>
    <t>M4157</t>
  </si>
  <si>
    <t>M4149</t>
  </si>
  <si>
    <t>M4155</t>
  </si>
  <si>
    <t>M4156</t>
  </si>
  <si>
    <t>M4407</t>
  </si>
  <si>
    <t>M4408</t>
  </si>
  <si>
    <t>M4150</t>
  </si>
  <si>
    <t>M4185</t>
  </si>
  <si>
    <t>M4139</t>
  </si>
  <si>
    <t>ENT.A30 K200 / 5 VA  CL:0,5</t>
  </si>
  <si>
    <t>ENT.A30 250- 10 VA  CL:0,5</t>
  </si>
  <si>
    <t>ENT.A30 300- 10 VA  CL:0,5</t>
  </si>
  <si>
    <t>ENT.A40 300- 10 VA  CL:0,5</t>
  </si>
  <si>
    <t>ENT.A40 400- 10 VA  CL:0,5</t>
  </si>
  <si>
    <t>ENT.A40 500- 10 VA  CL:0,5</t>
  </si>
  <si>
    <t>ENT.A40 600- 10 VA  CL:0,5</t>
  </si>
  <si>
    <t>ENT.A30 20- 5 VA  CL:1</t>
  </si>
  <si>
    <t>ENT.A30 25- 5 VA  CL:1</t>
  </si>
  <si>
    <t>ENT.A30 30- 5 VA  CL:1</t>
  </si>
  <si>
    <t>ENT.A30 40- 5 VA  CL:1</t>
  </si>
  <si>
    <t>ENT.A30 50- 5 VA  CL:1</t>
  </si>
  <si>
    <t>ENT.A30 60- 5 VA  CL:1</t>
  </si>
  <si>
    <t>ENT.A30 75- 5 VA  CL:1</t>
  </si>
  <si>
    <t>ENT.A30 80- 5 VA  CL:1</t>
  </si>
  <si>
    <t>ENT.A30 100- 5 VA  CL:1</t>
  </si>
  <si>
    <t>ENT.A30 125- 5 VA  CL:1</t>
  </si>
  <si>
    <t>ENT.A30 150- 5 VA  CL:1</t>
  </si>
  <si>
    <t>M2649</t>
  </si>
  <si>
    <t>MPR-42-OGT-26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</si>
</sst>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\ &quot;€&quot;;\-#,##0\ &quot;€&quot;"/>
    <numFmt numFmtId="165" formatCode="#,##0.00\ &quot;€&quot;;\-#,##0.00\ &quot;€&quot;"/>
    <numFmt numFmtId="166" formatCode="_-* #,##0.00\ _€_-;\-* #,##0.00\ _€_-;_-* &quot;-&quot;??\ _€_-;_-@_-"/>
    <numFmt numFmtId="167" formatCode="#,##0.00[$TL-41F];\-#,##0.00[$TL-41F]"/>
    <numFmt numFmtId="168" formatCode="#,##0;[Red]\-#,##0\ "/>
    <numFmt numFmtId="169" formatCode="#,##0.00\ [$€-407]"/>
    <numFmt numFmtId="170" formatCode="#,##0\ &quot;€&quot;"/>
    <numFmt numFmtId="171" formatCode="#,##0\ [$€-407]"/>
    <numFmt numFmtId="172" formatCode="#,##0.00\ &quot;TL&quot;"/>
    <numFmt numFmtId="173" formatCode="[$$-409]#,##0.000"/>
    <numFmt numFmtId="174" formatCode="#,##0.0000[$TL-41F];\-#,##0.0000[$TL-41F]"/>
    <numFmt numFmtId="175" formatCode="#,##0.0\ &quot;€&quot;;\-#,##0.0\ &quot;€&quot;"/>
  </numFmts>
  <fonts count="15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name val="Arial"/>
      <family val="2"/>
      <charset val="162"/>
    </font>
    <font>
      <sz val="10"/>
      <name val="Arial Tur"/>
      <family val="2"/>
      <charset val="162"/>
    </font>
    <font>
      <b/>
      <sz val="11"/>
      <name val="Arial"/>
      <family val="2"/>
      <charset val="16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11"/>
      <color theme="1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16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8" fillId="0" borderId="0"/>
    <xf numFmtId="166" fontId="12" fillId="0" borderId="0" applyFont="0" applyFill="0" applyBorder="0" applyAlignment="0" applyProtection="0"/>
  </cellStyleXfs>
  <cellXfs count="108">
    <xf numFmtId="0" fontId="0" fillId="0" borderId="0" xfId="0"/>
    <xf numFmtId="0" fontId="1" fillId="0" borderId="1" xfId="0" applyFont="1" applyBorder="1" applyAlignment="1">
      <alignment horizontal="right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0" borderId="0" xfId="0" applyFont="1"/>
    <xf numFmtId="0" fontId="4" fillId="3" borderId="0" xfId="0" applyFont="1" applyFill="1" applyBorder="1" applyProtection="1"/>
    <xf numFmtId="0" fontId="4" fillId="0" borderId="5" xfId="0" applyFont="1" applyBorder="1" applyProtection="1"/>
    <xf numFmtId="0" fontId="4" fillId="0" borderId="6" xfId="0" applyFont="1" applyFill="1" applyBorder="1" applyProtection="1"/>
    <xf numFmtId="167" fontId="4" fillId="0" borderId="7" xfId="1" applyNumberFormat="1" applyFont="1" applyFill="1" applyBorder="1" applyAlignment="1" applyProtection="1">
      <alignment horizontal="right"/>
    </xf>
    <xf numFmtId="0" fontId="4" fillId="0" borderId="8" xfId="0" applyFont="1" applyFill="1" applyBorder="1" applyProtection="1"/>
    <xf numFmtId="168" fontId="4" fillId="0" borderId="8" xfId="1" applyNumberFormat="1" applyFont="1" applyFill="1" applyBorder="1" applyProtection="1"/>
    <xf numFmtId="168" fontId="4" fillId="0" borderId="9" xfId="1" applyNumberFormat="1" applyFont="1" applyFill="1" applyBorder="1" applyProtection="1"/>
    <xf numFmtId="1" fontId="4" fillId="3" borderId="10" xfId="0" applyNumberFormat="1" applyFont="1" applyFill="1" applyBorder="1" applyProtection="1"/>
    <xf numFmtId="0" fontId="4" fillId="0" borderId="11" xfId="0" applyFont="1" applyBorder="1" applyProtection="1"/>
    <xf numFmtId="168" fontId="4" fillId="0" borderId="12" xfId="1" applyNumberFormat="1" applyFont="1" applyFill="1" applyBorder="1" applyProtection="1"/>
    <xf numFmtId="0" fontId="0" fillId="0" borderId="0" xfId="0" applyFill="1"/>
    <xf numFmtId="169" fontId="4" fillId="3" borderId="10" xfId="0" applyNumberFormat="1" applyFont="1" applyFill="1" applyBorder="1" applyAlignment="1" applyProtection="1">
      <alignment shrinkToFit="1"/>
    </xf>
    <xf numFmtId="0" fontId="4" fillId="3" borderId="8" xfId="0" applyFont="1" applyFill="1" applyBorder="1" applyProtection="1"/>
    <xf numFmtId="0" fontId="4" fillId="0" borderId="10" xfId="0" applyFont="1" applyBorder="1" applyProtection="1"/>
    <xf numFmtId="1" fontId="4" fillId="3" borderId="11" xfId="0" applyNumberFormat="1" applyFont="1" applyFill="1" applyBorder="1" applyProtection="1"/>
    <xf numFmtId="0" fontId="4" fillId="0" borderId="5" xfId="0" applyFont="1" applyFill="1" applyBorder="1" applyProtection="1"/>
    <xf numFmtId="168" fontId="4" fillId="4" borderId="8" xfId="1" applyNumberFormat="1" applyFont="1" applyFill="1" applyBorder="1" applyProtection="1"/>
    <xf numFmtId="0" fontId="4" fillId="3" borderId="6" xfId="0" applyFont="1" applyFill="1" applyBorder="1" applyProtection="1"/>
    <xf numFmtId="164" fontId="4" fillId="0" borderId="7" xfId="1" applyNumberFormat="1" applyFont="1" applyFill="1" applyBorder="1" applyAlignment="1" applyProtection="1">
      <alignment horizontal="right"/>
    </xf>
    <xf numFmtId="0" fontId="4" fillId="3" borderId="12" xfId="0" applyFont="1" applyFill="1" applyBorder="1" applyProtection="1"/>
    <xf numFmtId="168" fontId="4" fillId="0" borderId="8" xfId="1" applyNumberFormat="1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vertical="center" wrapText="1"/>
    </xf>
    <xf numFmtId="2" fontId="4" fillId="0" borderId="5" xfId="0" applyNumberFormat="1" applyFont="1" applyFill="1" applyBorder="1" applyAlignment="1" applyProtection="1"/>
    <xf numFmtId="0" fontId="4" fillId="4" borderId="6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/>
    <xf numFmtId="0" fontId="4" fillId="4" borderId="8" xfId="0" applyFont="1" applyFill="1" applyBorder="1" applyAlignment="1" applyProtection="1">
      <alignment vertical="center" wrapText="1"/>
    </xf>
    <xf numFmtId="0" fontId="4" fillId="3" borderId="6" xfId="0" applyFont="1" applyFill="1" applyBorder="1" applyAlignment="1" applyProtection="1">
      <alignment vertical="center" wrapText="1"/>
    </xf>
    <xf numFmtId="0" fontId="4" fillId="5" borderId="6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/>
    <xf numFmtId="0" fontId="6" fillId="4" borderId="8" xfId="0" applyFont="1" applyFill="1" applyBorder="1" applyAlignment="1" applyProtection="1">
      <alignment vertical="center" wrapText="1"/>
    </xf>
    <xf numFmtId="0" fontId="7" fillId="0" borderId="0" xfId="0" applyFont="1"/>
    <xf numFmtId="167" fontId="6" fillId="0" borderId="7" xfId="1" applyNumberFormat="1" applyFont="1" applyFill="1" applyBorder="1" applyAlignment="1" applyProtection="1">
      <alignment horizontal="right"/>
    </xf>
    <xf numFmtId="1" fontId="4" fillId="3" borderId="13" xfId="0" applyNumberFormat="1" applyFont="1" applyFill="1" applyBorder="1" applyProtection="1"/>
    <xf numFmtId="0" fontId="4" fillId="3" borderId="8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6" borderId="8" xfId="0" applyFont="1" applyFill="1" applyBorder="1" applyProtection="1"/>
    <xf numFmtId="0" fontId="4" fillId="0" borderId="11" xfId="0" applyFont="1" applyFill="1" applyBorder="1" applyAlignment="1" applyProtection="1"/>
    <xf numFmtId="0" fontId="4" fillId="3" borderId="11" xfId="0" applyFont="1" applyFill="1" applyBorder="1" applyProtection="1"/>
    <xf numFmtId="0" fontId="4" fillId="3" borderId="14" xfId="0" applyFont="1" applyFill="1" applyBorder="1" applyProtection="1"/>
    <xf numFmtId="0" fontId="4" fillId="0" borderId="10" xfId="0" applyFont="1" applyFill="1" applyBorder="1" applyProtection="1"/>
    <xf numFmtId="170" fontId="4" fillId="0" borderId="7" xfId="1" applyNumberFormat="1" applyFont="1" applyFill="1" applyBorder="1" applyAlignment="1" applyProtection="1">
      <alignment horizontal="right"/>
    </xf>
    <xf numFmtId="0" fontId="4" fillId="0" borderId="11" xfId="0" applyFont="1" applyFill="1" applyBorder="1" applyProtection="1"/>
    <xf numFmtId="168" fontId="4" fillId="7" borderId="15" xfId="1" applyNumberFormat="1" applyFont="1" applyFill="1" applyBorder="1" applyProtection="1"/>
    <xf numFmtId="171" fontId="4" fillId="0" borderId="7" xfId="1" applyNumberFormat="1" applyFont="1" applyFill="1" applyBorder="1" applyAlignment="1" applyProtection="1">
      <alignment horizontal="right"/>
    </xf>
    <xf numFmtId="172" fontId="4" fillId="0" borderId="7" xfId="1" applyNumberFormat="1" applyFont="1" applyFill="1" applyBorder="1" applyAlignment="1" applyProtection="1">
      <alignment horizontal="right"/>
    </xf>
    <xf numFmtId="0" fontId="4" fillId="0" borderId="16" xfId="0" applyFont="1" applyFill="1" applyBorder="1" applyProtection="1"/>
    <xf numFmtId="0" fontId="4" fillId="3" borderId="6" xfId="0" applyFont="1" applyFill="1" applyBorder="1" applyAlignment="1" applyProtection="1"/>
    <xf numFmtId="0" fontId="4" fillId="3" borderId="17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9" xfId="0" applyFont="1" applyFill="1" applyBorder="1" applyAlignment="1" applyProtection="1"/>
    <xf numFmtId="0" fontId="4" fillId="3" borderId="8" xfId="0" applyFont="1" applyFill="1" applyBorder="1" applyAlignment="1" applyProtection="1"/>
    <xf numFmtId="0" fontId="4" fillId="3" borderId="19" xfId="0" applyFont="1" applyFill="1" applyBorder="1" applyAlignment="1" applyProtection="1"/>
    <xf numFmtId="49" fontId="4" fillId="0" borderId="19" xfId="0" applyNumberFormat="1" applyFont="1" applyFill="1" applyBorder="1" applyAlignment="1" applyProtection="1"/>
    <xf numFmtId="0" fontId="4" fillId="4" borderId="18" xfId="0" applyFont="1" applyFill="1" applyBorder="1" applyAlignment="1" applyProtection="1"/>
    <xf numFmtId="49" fontId="4" fillId="4" borderId="19" xfId="0" applyNumberFormat="1" applyFont="1" applyFill="1" applyBorder="1" applyAlignment="1" applyProtection="1"/>
    <xf numFmtId="0" fontId="4" fillId="4" borderId="18" xfId="2" applyFont="1" applyFill="1" applyBorder="1" applyProtection="1"/>
    <xf numFmtId="0" fontId="4" fillId="4" borderId="19" xfId="0" applyFont="1" applyFill="1" applyBorder="1" applyProtection="1"/>
    <xf numFmtId="0" fontId="4" fillId="0" borderId="19" xfId="0" applyFont="1" applyFill="1" applyBorder="1" applyProtection="1"/>
    <xf numFmtId="0" fontId="4" fillId="0" borderId="18" xfId="2" applyFont="1" applyFill="1" applyBorder="1" applyProtection="1"/>
    <xf numFmtId="0" fontId="6" fillId="0" borderId="18" xfId="0" applyFont="1" applyFill="1" applyBorder="1" applyAlignment="1" applyProtection="1"/>
    <xf numFmtId="0" fontId="4" fillId="0" borderId="19" xfId="2" applyFont="1" applyFill="1" applyBorder="1" applyAlignment="1" applyProtection="1">
      <alignment wrapText="1"/>
    </xf>
    <xf numFmtId="0" fontId="4" fillId="0" borderId="19" xfId="0" applyFont="1" applyBorder="1" applyAlignment="1" applyProtection="1"/>
    <xf numFmtId="0" fontId="4" fillId="0" borderId="19" xfId="2" applyNumberFormat="1" applyFont="1" applyFill="1" applyBorder="1" applyAlignment="1" applyProtection="1"/>
    <xf numFmtId="0" fontId="4" fillId="0" borderId="19" xfId="2" applyFont="1" applyBorder="1" applyAlignment="1" applyProtection="1">
      <alignment wrapText="1"/>
    </xf>
    <xf numFmtId="0" fontId="4" fillId="0" borderId="11" xfId="2" applyFont="1" applyFill="1" applyBorder="1" applyProtection="1"/>
    <xf numFmtId="173" fontId="4" fillId="0" borderId="18" xfId="0" applyNumberFormat="1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174" fontId="4" fillId="0" borderId="7" xfId="1" applyNumberFormat="1" applyFont="1" applyFill="1" applyBorder="1" applyAlignment="1" applyProtection="1">
      <alignment horizontal="right"/>
    </xf>
    <xf numFmtId="0" fontId="4" fillId="3" borderId="14" xfId="0" applyFont="1" applyFill="1" applyBorder="1" applyAlignment="1" applyProtection="1"/>
    <xf numFmtId="0" fontId="4" fillId="3" borderId="20" xfId="0" applyFont="1" applyFill="1" applyBorder="1" applyAlignment="1" applyProtection="1"/>
    <xf numFmtId="0" fontId="4" fillId="7" borderId="8" xfId="2" applyFont="1" applyFill="1" applyBorder="1" applyProtection="1"/>
    <xf numFmtId="0" fontId="4" fillId="0" borderId="21" xfId="0" applyFont="1" applyBorder="1" applyProtection="1"/>
    <xf numFmtId="0" fontId="4" fillId="0" borderId="8" xfId="2" applyFont="1" applyFill="1" applyBorder="1" applyProtection="1"/>
    <xf numFmtId="0" fontId="4" fillId="0" borderId="21" xfId="0" applyFont="1" applyFill="1" applyBorder="1" applyProtection="1"/>
    <xf numFmtId="0" fontId="4" fillId="7" borderId="15" xfId="2" applyFont="1" applyFill="1" applyBorder="1" applyProtection="1"/>
    <xf numFmtId="0" fontId="4" fillId="0" borderId="22" xfId="0" applyFont="1" applyBorder="1" applyProtection="1"/>
    <xf numFmtId="0" fontId="4" fillId="4" borderId="10" xfId="0" applyFont="1" applyFill="1" applyBorder="1" applyProtection="1"/>
    <xf numFmtId="0" fontId="4" fillId="4" borderId="8" xfId="0" applyFont="1" applyFill="1" applyBorder="1" applyProtection="1"/>
    <xf numFmtId="1" fontId="4" fillId="3" borderId="23" xfId="0" applyNumberFormat="1" applyFont="1" applyFill="1" applyBorder="1" applyProtection="1"/>
    <xf numFmtId="0" fontId="4" fillId="3" borderId="24" xfId="0" applyFont="1" applyFill="1" applyBorder="1" applyProtection="1"/>
    <xf numFmtId="0" fontId="4" fillId="3" borderId="25" xfId="0" applyFont="1" applyFill="1" applyBorder="1" applyProtection="1"/>
    <xf numFmtId="0" fontId="4" fillId="3" borderId="26" xfId="0" applyFont="1" applyFill="1" applyBorder="1" applyProtection="1"/>
    <xf numFmtId="167" fontId="4" fillId="0" borderId="26" xfId="1" applyNumberFormat="1" applyFont="1" applyFill="1" applyBorder="1" applyAlignment="1" applyProtection="1">
      <alignment horizontal="right"/>
    </xf>
    <xf numFmtId="175" fontId="4" fillId="0" borderId="7" xfId="3" applyNumberFormat="1" applyFont="1" applyFill="1" applyBorder="1" applyAlignment="1" applyProtection="1">
      <alignment horizontal="right"/>
    </xf>
    <xf numFmtId="0" fontId="13" fillId="2" borderId="27" xfId="0" applyFont="1" applyFill="1" applyBorder="1" applyAlignment="1">
      <alignment wrapText="1"/>
    </xf>
    <xf numFmtId="0" fontId="11" fillId="0" borderId="0" xfId="0" applyFont="1" applyFill="1"/>
    <xf numFmtId="0" fontId="14" fillId="0" borderId="0" xfId="0" applyFont="1"/>
    <xf numFmtId="0" fontId="1" fillId="0" borderId="27" xfId="0" applyFont="1" applyBorder="1"/>
    <xf numFmtId="0" fontId="14" fillId="0" borderId="2" xfId="0" applyFont="1" applyBorder="1"/>
    <xf numFmtId="168" fontId="4" fillId="0" borderId="28" xfId="1" applyNumberFormat="1" applyFont="1" applyFill="1" applyBorder="1" applyProtection="1"/>
    <xf numFmtId="165" fontId="4" fillId="0" borderId="29" xfId="3" applyNumberFormat="1" applyFont="1" applyBorder="1"/>
    <xf numFmtId="165" fontId="4" fillId="0" borderId="30" xfId="3" applyNumberFormat="1" applyFont="1" applyBorder="1"/>
    <xf numFmtId="165" fontId="4" fillId="0" borderId="31" xfId="3" applyNumberFormat="1" applyFont="1" applyBorder="1"/>
    <xf numFmtId="174" fontId="4" fillId="0" borderId="32" xfId="1" applyNumberFormat="1" applyFont="1" applyFill="1" applyBorder="1" applyAlignment="1" applyProtection="1">
      <alignment horizontal="right"/>
    </xf>
    <xf numFmtId="165" fontId="4" fillId="0" borderId="29" xfId="3" applyNumberFormat="1" applyFont="1" applyFill="1" applyBorder="1"/>
    <xf numFmtId="175" fontId="4" fillId="0" borderId="7" xfId="1" applyNumberFormat="1" applyFont="1" applyFill="1" applyBorder="1" applyAlignment="1" applyProtection="1">
      <alignment horizontal="right"/>
    </xf>
    <xf numFmtId="0" fontId="0" fillId="0" borderId="2" xfId="0" applyBorder="1"/>
    <xf numFmtId="0" fontId="6" fillId="0" borderId="8" xfId="0" applyFont="1" applyFill="1" applyBorder="1" applyAlignment="1" applyProtection="1">
      <alignment vertical="center" wrapText="1"/>
    </xf>
    <xf numFmtId="174" fontId="4" fillId="0" borderId="33" xfId="1" applyNumberFormat="1" applyFont="1" applyFill="1" applyBorder="1" applyAlignment="1" applyProtection="1">
      <alignment horizontal="right"/>
    </xf>
    <xf numFmtId="166" fontId="0" fillId="0" borderId="0" xfId="3" applyFont="1"/>
    <xf numFmtId="166" fontId="3" fillId="0" borderId="0" xfId="3" applyFont="1"/>
  </cellXfs>
  <cellStyles count="4">
    <cellStyle name="Normal" xfId="0" builtinId="0"/>
    <cellStyle name="Normal 2" xfId="2" xr:uid="{00000000-0005-0000-0000-000001000000}"/>
    <cellStyle name="Normal_ProgÜ2004-v1" xfId="1" xr:uid="{00000000-0005-0000-0000-000002000000}"/>
    <cellStyle name="Virgül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96"/>
  <sheetViews>
    <sheetView topLeftCell="A619" workbookViewId="0">
      <selection activeCell="C630" sqref="C630"/>
    </sheetView>
  </sheetViews>
  <sheetFormatPr defaultRowHeight="15" x14ac:dyDescent="0.25"/>
  <cols>
    <col min="1" max="1" width="17.85546875" bestFit="1" customWidth="1"/>
    <col min="2" max="2" width="67.7109375" customWidth="1"/>
    <col min="3" max="3" width="16.7109375" style="93" customWidth="1"/>
  </cols>
  <sheetData>
    <row r="1" spans="1:3" ht="15.75" thickBot="1" x14ac:dyDescent="0.3"/>
    <row r="2" spans="1:3" ht="16.5" thickBot="1" x14ac:dyDescent="0.3">
      <c r="A2" s="1" t="s">
        <v>0</v>
      </c>
      <c r="B2" s="94" t="s">
        <v>1</v>
      </c>
      <c r="C2" s="95"/>
    </row>
    <row r="3" spans="1:3" ht="15.75" thickBot="1" x14ac:dyDescent="0.3"/>
    <row r="4" spans="1:3" s="4" customFormat="1" ht="35.25" customHeight="1" thickBot="1" x14ac:dyDescent="0.3">
      <c r="A4" s="2" t="s">
        <v>2</v>
      </c>
      <c r="B4" s="3" t="s">
        <v>3</v>
      </c>
      <c r="C4" s="91" t="s">
        <v>2842</v>
      </c>
    </row>
    <row r="5" spans="1:3" x14ac:dyDescent="0.25">
      <c r="A5" s="85"/>
      <c r="B5" s="86" t="s">
        <v>4</v>
      </c>
      <c r="C5" s="87"/>
    </row>
    <row r="6" spans="1:3" x14ac:dyDescent="0.25">
      <c r="A6" s="6" t="s">
        <v>5</v>
      </c>
      <c r="B6" s="7" t="s">
        <v>6</v>
      </c>
      <c r="C6" s="8">
        <v>1324</v>
      </c>
    </row>
    <row r="7" spans="1:3" x14ac:dyDescent="0.25">
      <c r="A7" s="6" t="s">
        <v>7</v>
      </c>
      <c r="B7" s="9" t="s">
        <v>8</v>
      </c>
      <c r="C7" s="8">
        <v>1489</v>
      </c>
    </row>
    <row r="8" spans="1:3" x14ac:dyDescent="0.25">
      <c r="A8" s="6" t="s">
        <v>9</v>
      </c>
      <c r="B8" s="9" t="s">
        <v>10</v>
      </c>
      <c r="C8" s="8">
        <v>1670</v>
      </c>
    </row>
    <row r="9" spans="1:3" x14ac:dyDescent="0.25">
      <c r="A9" s="6" t="s">
        <v>11</v>
      </c>
      <c r="B9" s="9" t="s">
        <v>12</v>
      </c>
      <c r="C9" s="8">
        <v>1324</v>
      </c>
    </row>
    <row r="10" spans="1:3" x14ac:dyDescent="0.25">
      <c r="A10" s="6" t="s">
        <v>13</v>
      </c>
      <c r="B10" s="9" t="s">
        <v>14</v>
      </c>
      <c r="C10" s="8">
        <v>1465</v>
      </c>
    </row>
    <row r="11" spans="1:3" x14ac:dyDescent="0.25">
      <c r="A11" s="6" t="s">
        <v>15</v>
      </c>
      <c r="B11" s="9" t="s">
        <v>16</v>
      </c>
      <c r="C11" s="8">
        <v>1659</v>
      </c>
    </row>
    <row r="12" spans="1:3" x14ac:dyDescent="0.25">
      <c r="A12" s="6" t="s">
        <v>17</v>
      </c>
      <c r="B12" s="9" t="s">
        <v>18</v>
      </c>
      <c r="C12" s="8">
        <v>1676</v>
      </c>
    </row>
    <row r="13" spans="1:3" x14ac:dyDescent="0.25">
      <c r="A13" s="6" t="s">
        <v>19</v>
      </c>
      <c r="B13" s="9" t="s">
        <v>20</v>
      </c>
      <c r="C13" s="8">
        <v>2681</v>
      </c>
    </row>
    <row r="14" spans="1:3" x14ac:dyDescent="0.25">
      <c r="A14" s="6" t="s">
        <v>21</v>
      </c>
      <c r="B14" s="9" t="s">
        <v>22</v>
      </c>
      <c r="C14" s="8">
        <v>1085</v>
      </c>
    </row>
    <row r="15" spans="1:3" x14ac:dyDescent="0.25">
      <c r="A15" s="6" t="s">
        <v>23</v>
      </c>
      <c r="B15" s="9" t="s">
        <v>24</v>
      </c>
      <c r="C15" s="8">
        <v>1132</v>
      </c>
    </row>
    <row r="16" spans="1:3" x14ac:dyDescent="0.25">
      <c r="A16" s="6" t="s">
        <v>25</v>
      </c>
      <c r="B16" s="9" t="s">
        <v>26</v>
      </c>
      <c r="C16" s="8">
        <v>1117</v>
      </c>
    </row>
    <row r="17" spans="1:3" x14ac:dyDescent="0.25">
      <c r="A17" s="6" t="s">
        <v>27</v>
      </c>
      <c r="B17" s="9" t="s">
        <v>28</v>
      </c>
      <c r="C17" s="8">
        <v>1167</v>
      </c>
    </row>
    <row r="18" spans="1:3" x14ac:dyDescent="0.25">
      <c r="A18" s="6" t="s">
        <v>29</v>
      </c>
      <c r="B18" s="9" t="s">
        <v>30</v>
      </c>
      <c r="C18" s="8">
        <v>1144</v>
      </c>
    </row>
    <row r="19" spans="1:3" x14ac:dyDescent="0.25">
      <c r="A19" s="6" t="s">
        <v>31</v>
      </c>
      <c r="B19" s="9" t="s">
        <v>32</v>
      </c>
      <c r="C19" s="8">
        <v>1290</v>
      </c>
    </row>
    <row r="20" spans="1:3" x14ac:dyDescent="0.25">
      <c r="A20" s="6" t="s">
        <v>33</v>
      </c>
      <c r="B20" s="9" t="s">
        <v>34</v>
      </c>
      <c r="C20" s="8">
        <v>769</v>
      </c>
    </row>
    <row r="21" spans="1:3" x14ac:dyDescent="0.25">
      <c r="A21" s="6" t="s">
        <v>35</v>
      </c>
      <c r="B21" s="10" t="s">
        <v>36</v>
      </c>
      <c r="C21" s="8">
        <v>778</v>
      </c>
    </row>
    <row r="22" spans="1:3" x14ac:dyDescent="0.25">
      <c r="A22" s="6" t="s">
        <v>37</v>
      </c>
      <c r="B22" s="10" t="s">
        <v>38</v>
      </c>
      <c r="C22" s="8">
        <v>681</v>
      </c>
    </row>
    <row r="23" spans="1:3" x14ac:dyDescent="0.25">
      <c r="A23" s="6" t="s">
        <v>39</v>
      </c>
      <c r="B23" s="11" t="s">
        <v>40</v>
      </c>
      <c r="C23" s="8">
        <v>823</v>
      </c>
    </row>
    <row r="24" spans="1:3" x14ac:dyDescent="0.25">
      <c r="A24" s="12"/>
      <c r="B24" s="5" t="s">
        <v>41</v>
      </c>
      <c r="C24" s="88"/>
    </row>
    <row r="25" spans="1:3" x14ac:dyDescent="0.25">
      <c r="A25" s="13" t="s">
        <v>42</v>
      </c>
      <c r="B25" s="14" t="s">
        <v>43</v>
      </c>
      <c r="C25" s="8">
        <v>981</v>
      </c>
    </row>
    <row r="26" spans="1:3" x14ac:dyDescent="0.25">
      <c r="A26" s="12"/>
      <c r="B26" s="5" t="s">
        <v>44</v>
      </c>
      <c r="C26" s="88"/>
    </row>
    <row r="27" spans="1:3" x14ac:dyDescent="0.25">
      <c r="A27" s="6" t="s">
        <v>45</v>
      </c>
      <c r="B27" s="7" t="s">
        <v>46</v>
      </c>
      <c r="C27" s="8">
        <v>977</v>
      </c>
    </row>
    <row r="28" spans="1:3" x14ac:dyDescent="0.25">
      <c r="A28" s="6" t="s">
        <v>47</v>
      </c>
      <c r="B28" s="9" t="s">
        <v>48</v>
      </c>
      <c r="C28" s="8">
        <v>1253</v>
      </c>
    </row>
    <row r="29" spans="1:3" x14ac:dyDescent="0.25">
      <c r="A29" s="6" t="s">
        <v>49</v>
      </c>
      <c r="B29" s="9" t="s">
        <v>50</v>
      </c>
      <c r="C29" s="8">
        <v>1744</v>
      </c>
    </row>
    <row r="30" spans="1:3" x14ac:dyDescent="0.25">
      <c r="A30" s="6" t="s">
        <v>51</v>
      </c>
      <c r="B30" s="9" t="s">
        <v>52</v>
      </c>
      <c r="C30" s="8">
        <v>2045</v>
      </c>
    </row>
    <row r="31" spans="1:3" x14ac:dyDescent="0.25">
      <c r="A31" s="16"/>
      <c r="B31" s="17" t="s">
        <v>53</v>
      </c>
      <c r="C31" s="88"/>
    </row>
    <row r="32" spans="1:3" x14ac:dyDescent="0.25">
      <c r="A32" s="18" t="s">
        <v>54</v>
      </c>
      <c r="B32" s="9" t="s">
        <v>55</v>
      </c>
      <c r="C32" s="8">
        <v>504</v>
      </c>
    </row>
    <row r="33" spans="1:3" x14ac:dyDescent="0.25">
      <c r="A33" s="18" t="s">
        <v>56</v>
      </c>
      <c r="B33" s="9" t="s">
        <v>57</v>
      </c>
      <c r="C33" s="8">
        <v>881</v>
      </c>
    </row>
    <row r="34" spans="1:3" x14ac:dyDescent="0.25">
      <c r="A34" s="18" t="s">
        <v>58</v>
      </c>
      <c r="B34" s="9" t="s">
        <v>59</v>
      </c>
      <c r="C34" s="8">
        <v>1999</v>
      </c>
    </row>
    <row r="35" spans="1:3" x14ac:dyDescent="0.25">
      <c r="A35" s="18" t="s">
        <v>60</v>
      </c>
      <c r="B35" s="9" t="s">
        <v>61</v>
      </c>
      <c r="C35" s="8">
        <v>2576</v>
      </c>
    </row>
    <row r="36" spans="1:3" x14ac:dyDescent="0.25">
      <c r="A36" s="12"/>
      <c r="B36" s="17" t="s">
        <v>62</v>
      </c>
      <c r="C36" s="88"/>
    </row>
    <row r="37" spans="1:3" x14ac:dyDescent="0.25">
      <c r="A37" s="19"/>
      <c r="B37" s="17" t="s">
        <v>63</v>
      </c>
      <c r="C37" s="88"/>
    </row>
    <row r="38" spans="1:3" x14ac:dyDescent="0.25">
      <c r="A38" s="6" t="s">
        <v>64</v>
      </c>
      <c r="B38" s="10" t="s">
        <v>65</v>
      </c>
      <c r="C38" s="8">
        <v>512</v>
      </c>
    </row>
    <row r="39" spans="1:3" x14ac:dyDescent="0.25">
      <c r="A39" s="6" t="s">
        <v>66</v>
      </c>
      <c r="B39" s="10" t="s">
        <v>67</v>
      </c>
      <c r="C39" s="8">
        <v>664</v>
      </c>
    </row>
    <row r="40" spans="1:3" x14ac:dyDescent="0.25">
      <c r="A40" s="6" t="s">
        <v>68</v>
      </c>
      <c r="B40" s="10" t="s">
        <v>69</v>
      </c>
      <c r="C40" s="8">
        <v>897</v>
      </c>
    </row>
    <row r="41" spans="1:3" x14ac:dyDescent="0.25">
      <c r="A41" s="6" t="s">
        <v>70</v>
      </c>
      <c r="B41" s="10" t="s">
        <v>71</v>
      </c>
      <c r="C41" s="8">
        <v>947</v>
      </c>
    </row>
    <row r="42" spans="1:3" x14ac:dyDescent="0.25">
      <c r="A42" s="6" t="s">
        <v>72</v>
      </c>
      <c r="B42" s="10" t="s">
        <v>73</v>
      </c>
      <c r="C42" s="8">
        <v>571</v>
      </c>
    </row>
    <row r="43" spans="1:3" x14ac:dyDescent="0.25">
      <c r="A43" s="6" t="s">
        <v>74</v>
      </c>
      <c r="B43" s="10" t="s">
        <v>75</v>
      </c>
      <c r="C43" s="8">
        <v>724</v>
      </c>
    </row>
    <row r="44" spans="1:3" x14ac:dyDescent="0.25">
      <c r="A44" s="6" t="s">
        <v>76</v>
      </c>
      <c r="B44" s="10" t="s">
        <v>77</v>
      </c>
      <c r="C44" s="8">
        <v>954</v>
      </c>
    </row>
    <row r="45" spans="1:3" x14ac:dyDescent="0.25">
      <c r="A45" s="6" t="s">
        <v>78</v>
      </c>
      <c r="B45" s="10" t="s">
        <v>79</v>
      </c>
      <c r="C45" s="8">
        <v>1007</v>
      </c>
    </row>
    <row r="46" spans="1:3" x14ac:dyDescent="0.25">
      <c r="A46" s="19"/>
      <c r="B46" s="17" t="s">
        <v>80</v>
      </c>
      <c r="C46" s="88"/>
    </row>
    <row r="47" spans="1:3" x14ac:dyDescent="0.25">
      <c r="A47" s="6" t="s">
        <v>81</v>
      </c>
      <c r="B47" s="10" t="s">
        <v>82</v>
      </c>
      <c r="C47" s="8">
        <v>595</v>
      </c>
    </row>
    <row r="48" spans="1:3" x14ac:dyDescent="0.25">
      <c r="A48" s="6" t="s">
        <v>83</v>
      </c>
      <c r="B48" s="10" t="s">
        <v>84</v>
      </c>
      <c r="C48" s="8">
        <v>539</v>
      </c>
    </row>
    <row r="49" spans="1:3" x14ac:dyDescent="0.25">
      <c r="A49" s="6" t="s">
        <v>85</v>
      </c>
      <c r="B49" s="10" t="s">
        <v>86</v>
      </c>
      <c r="C49" s="8">
        <v>732</v>
      </c>
    </row>
    <row r="50" spans="1:3" x14ac:dyDescent="0.25">
      <c r="A50" s="6" t="s">
        <v>87</v>
      </c>
      <c r="B50" s="10" t="s">
        <v>88</v>
      </c>
      <c r="C50" s="8">
        <v>959</v>
      </c>
    </row>
    <row r="51" spans="1:3" x14ac:dyDescent="0.25">
      <c r="A51" s="6" t="s">
        <v>89</v>
      </c>
      <c r="B51" s="10" t="s">
        <v>90</v>
      </c>
      <c r="C51" s="8">
        <v>911</v>
      </c>
    </row>
    <row r="52" spans="1:3" x14ac:dyDescent="0.25">
      <c r="A52" s="6" t="s">
        <v>91</v>
      </c>
      <c r="B52" s="10" t="s">
        <v>92</v>
      </c>
      <c r="C52" s="8">
        <v>1014</v>
      </c>
    </row>
    <row r="53" spans="1:3" x14ac:dyDescent="0.25">
      <c r="A53" s="6" t="s">
        <v>93</v>
      </c>
      <c r="B53" s="10" t="s">
        <v>94</v>
      </c>
      <c r="C53" s="8">
        <v>657</v>
      </c>
    </row>
    <row r="54" spans="1:3" x14ac:dyDescent="0.25">
      <c r="A54" s="6" t="s">
        <v>95</v>
      </c>
      <c r="B54" s="10" t="s">
        <v>96</v>
      </c>
      <c r="C54" s="8">
        <v>603</v>
      </c>
    </row>
    <row r="55" spans="1:3" x14ac:dyDescent="0.25">
      <c r="A55" s="6" t="s">
        <v>97</v>
      </c>
      <c r="B55" s="10" t="s">
        <v>98</v>
      </c>
      <c r="C55" s="8">
        <v>790</v>
      </c>
    </row>
    <row r="56" spans="1:3" x14ac:dyDescent="0.25">
      <c r="A56" s="6" t="s">
        <v>99</v>
      </c>
      <c r="B56" s="10" t="s">
        <v>100</v>
      </c>
      <c r="C56" s="8">
        <v>1015</v>
      </c>
    </row>
    <row r="57" spans="1:3" x14ac:dyDescent="0.25">
      <c r="A57" s="20" t="s">
        <v>101</v>
      </c>
      <c r="B57" s="10" t="s">
        <v>102</v>
      </c>
      <c r="C57" s="8">
        <v>966</v>
      </c>
    </row>
    <row r="58" spans="1:3" x14ac:dyDescent="0.25">
      <c r="A58" s="20" t="s">
        <v>103</v>
      </c>
      <c r="B58" s="10" t="s">
        <v>104</v>
      </c>
      <c r="C58" s="8">
        <v>1069</v>
      </c>
    </row>
    <row r="59" spans="1:3" x14ac:dyDescent="0.25">
      <c r="A59" s="19"/>
      <c r="B59" s="17" t="s">
        <v>105</v>
      </c>
      <c r="C59" s="88"/>
    </row>
    <row r="60" spans="1:3" x14ac:dyDescent="0.25">
      <c r="A60" s="20" t="s">
        <v>106</v>
      </c>
      <c r="B60" s="10" t="s">
        <v>107</v>
      </c>
      <c r="C60" s="8">
        <v>452</v>
      </c>
    </row>
    <row r="61" spans="1:3" x14ac:dyDescent="0.25">
      <c r="A61" s="20" t="s">
        <v>108</v>
      </c>
      <c r="B61" s="10" t="s">
        <v>109</v>
      </c>
      <c r="C61" s="8">
        <v>563</v>
      </c>
    </row>
    <row r="62" spans="1:3" x14ac:dyDescent="0.25">
      <c r="A62" s="20" t="s">
        <v>110</v>
      </c>
      <c r="B62" s="10" t="s">
        <v>111</v>
      </c>
      <c r="C62" s="8">
        <v>808</v>
      </c>
    </row>
    <row r="63" spans="1:3" x14ac:dyDescent="0.25">
      <c r="A63" s="20" t="s">
        <v>112</v>
      </c>
      <c r="B63" s="10" t="s">
        <v>113</v>
      </c>
      <c r="C63" s="8">
        <v>767</v>
      </c>
    </row>
    <row r="64" spans="1:3" x14ac:dyDescent="0.25">
      <c r="A64" s="20" t="s">
        <v>114</v>
      </c>
      <c r="B64" s="10" t="s">
        <v>115</v>
      </c>
      <c r="C64" s="8">
        <v>563</v>
      </c>
    </row>
    <row r="65" spans="1:3" x14ac:dyDescent="0.25">
      <c r="A65" s="20" t="s">
        <v>116</v>
      </c>
      <c r="B65" s="10" t="s">
        <v>117</v>
      </c>
      <c r="C65" s="8">
        <v>808</v>
      </c>
    </row>
    <row r="66" spans="1:3" x14ac:dyDescent="0.25">
      <c r="A66" s="19"/>
      <c r="B66" s="17" t="s">
        <v>118</v>
      </c>
      <c r="C66" s="88"/>
    </row>
    <row r="67" spans="1:3" x14ac:dyDescent="0.25">
      <c r="A67" s="20" t="s">
        <v>119</v>
      </c>
      <c r="B67" s="10" t="s">
        <v>120</v>
      </c>
      <c r="C67" s="8">
        <v>608</v>
      </c>
    </row>
    <row r="68" spans="1:3" x14ac:dyDescent="0.25">
      <c r="A68" s="20" t="s">
        <v>121</v>
      </c>
      <c r="B68" s="10" t="s">
        <v>122</v>
      </c>
      <c r="C68" s="8">
        <v>628</v>
      </c>
    </row>
    <row r="69" spans="1:3" x14ac:dyDescent="0.25">
      <c r="A69" s="6" t="s">
        <v>123</v>
      </c>
      <c r="B69" s="10" t="s">
        <v>124</v>
      </c>
      <c r="C69" s="8">
        <v>862</v>
      </c>
    </row>
    <row r="70" spans="1:3" x14ac:dyDescent="0.25">
      <c r="A70" s="6" t="s">
        <v>125</v>
      </c>
      <c r="B70" s="10" t="s">
        <v>126</v>
      </c>
      <c r="C70" s="8">
        <v>882</v>
      </c>
    </row>
    <row r="71" spans="1:3" x14ac:dyDescent="0.25">
      <c r="A71" s="6" t="s">
        <v>127</v>
      </c>
      <c r="B71" s="10" t="s">
        <v>128</v>
      </c>
      <c r="C71" s="8">
        <v>754</v>
      </c>
    </row>
    <row r="72" spans="1:3" x14ac:dyDescent="0.25">
      <c r="A72" s="6" t="s">
        <v>129</v>
      </c>
      <c r="B72" s="10" t="s">
        <v>130</v>
      </c>
      <c r="C72" s="8">
        <v>774</v>
      </c>
    </row>
    <row r="73" spans="1:3" x14ac:dyDescent="0.25">
      <c r="A73" s="6" t="s">
        <v>131</v>
      </c>
      <c r="B73" s="10" t="s">
        <v>132</v>
      </c>
      <c r="C73" s="8">
        <v>1021</v>
      </c>
    </row>
    <row r="74" spans="1:3" x14ac:dyDescent="0.25">
      <c r="A74" s="6" t="s">
        <v>133</v>
      </c>
      <c r="B74" s="10" t="s">
        <v>134</v>
      </c>
      <c r="C74" s="8">
        <v>1041</v>
      </c>
    </row>
    <row r="75" spans="1:3" x14ac:dyDescent="0.25">
      <c r="A75" s="6" t="s">
        <v>135</v>
      </c>
      <c r="B75" s="10" t="s">
        <v>136</v>
      </c>
      <c r="C75" s="8">
        <v>1036</v>
      </c>
    </row>
    <row r="76" spans="1:3" x14ac:dyDescent="0.25">
      <c r="A76" s="6" t="s">
        <v>137</v>
      </c>
      <c r="B76" s="10" t="s">
        <v>138</v>
      </c>
      <c r="C76" s="8">
        <v>1056</v>
      </c>
    </row>
    <row r="77" spans="1:3" x14ac:dyDescent="0.25">
      <c r="A77" s="6" t="s">
        <v>139</v>
      </c>
      <c r="B77" s="10" t="s">
        <v>140</v>
      </c>
      <c r="C77" s="8">
        <v>1271</v>
      </c>
    </row>
    <row r="78" spans="1:3" x14ac:dyDescent="0.25">
      <c r="A78" s="6" t="s">
        <v>141</v>
      </c>
      <c r="B78" s="10" t="s">
        <v>142</v>
      </c>
      <c r="C78" s="8">
        <v>1291</v>
      </c>
    </row>
    <row r="79" spans="1:3" x14ac:dyDescent="0.25">
      <c r="A79" s="6" t="s">
        <v>143</v>
      </c>
      <c r="B79" s="10" t="s">
        <v>144</v>
      </c>
      <c r="C79" s="8">
        <v>1344</v>
      </c>
    </row>
    <row r="80" spans="1:3" x14ac:dyDescent="0.25">
      <c r="A80" s="6" t="s">
        <v>145</v>
      </c>
      <c r="B80" s="10" t="s">
        <v>146</v>
      </c>
      <c r="C80" s="8">
        <v>1364</v>
      </c>
    </row>
    <row r="81" spans="1:3" x14ac:dyDescent="0.25">
      <c r="A81" s="6" t="s">
        <v>147</v>
      </c>
      <c r="B81" s="10" t="s">
        <v>148</v>
      </c>
      <c r="C81" s="8">
        <v>1334</v>
      </c>
    </row>
    <row r="82" spans="1:3" x14ac:dyDescent="0.25">
      <c r="A82" s="6" t="s">
        <v>149</v>
      </c>
      <c r="B82" s="10" t="s">
        <v>150</v>
      </c>
      <c r="C82" s="8">
        <v>1354</v>
      </c>
    </row>
    <row r="83" spans="1:3" x14ac:dyDescent="0.25">
      <c r="A83" s="20" t="s">
        <v>151</v>
      </c>
      <c r="B83" s="10" t="s">
        <v>152</v>
      </c>
      <c r="C83" s="8">
        <v>1409</v>
      </c>
    </row>
    <row r="84" spans="1:3" x14ac:dyDescent="0.25">
      <c r="A84" s="20" t="s">
        <v>153</v>
      </c>
      <c r="B84" s="10" t="s">
        <v>154</v>
      </c>
      <c r="C84" s="8">
        <v>1429</v>
      </c>
    </row>
    <row r="85" spans="1:3" x14ac:dyDescent="0.25">
      <c r="A85" s="20" t="s">
        <v>155</v>
      </c>
      <c r="B85" s="10" t="s">
        <v>156</v>
      </c>
      <c r="C85" s="8">
        <v>1295</v>
      </c>
    </row>
    <row r="86" spans="1:3" x14ac:dyDescent="0.25">
      <c r="A86" s="20" t="s">
        <v>157</v>
      </c>
      <c r="B86" s="10" t="s">
        <v>158</v>
      </c>
      <c r="C86" s="8">
        <v>1315</v>
      </c>
    </row>
    <row r="87" spans="1:3" x14ac:dyDescent="0.25">
      <c r="A87" s="6" t="s">
        <v>159</v>
      </c>
      <c r="B87" s="10" t="s">
        <v>160</v>
      </c>
      <c r="C87" s="8">
        <v>1629</v>
      </c>
    </row>
    <row r="88" spans="1:3" x14ac:dyDescent="0.25">
      <c r="A88" s="6" t="s">
        <v>2835</v>
      </c>
      <c r="B88" s="10" t="s">
        <v>2836</v>
      </c>
      <c r="C88" s="8">
        <v>1696</v>
      </c>
    </row>
    <row r="89" spans="1:3" x14ac:dyDescent="0.25">
      <c r="A89" s="6" t="s">
        <v>161</v>
      </c>
      <c r="B89" s="10" t="s">
        <v>162</v>
      </c>
      <c r="C89" s="8">
        <v>1649</v>
      </c>
    </row>
    <row r="90" spans="1:3" x14ac:dyDescent="0.25">
      <c r="A90" s="6" t="s">
        <v>163</v>
      </c>
      <c r="B90" s="10" t="s">
        <v>164</v>
      </c>
      <c r="C90" s="8">
        <v>1349</v>
      </c>
    </row>
    <row r="91" spans="1:3" x14ac:dyDescent="0.25">
      <c r="A91" s="6" t="s">
        <v>165</v>
      </c>
      <c r="B91" s="10" t="s">
        <v>166</v>
      </c>
      <c r="C91" s="8">
        <v>1369</v>
      </c>
    </row>
    <row r="92" spans="1:3" x14ac:dyDescent="0.25">
      <c r="A92" s="6" t="s">
        <v>167</v>
      </c>
      <c r="B92" s="10" t="s">
        <v>168</v>
      </c>
      <c r="C92" s="8">
        <v>1410</v>
      </c>
    </row>
    <row r="93" spans="1:3" x14ac:dyDescent="0.25">
      <c r="A93" s="6" t="s">
        <v>169</v>
      </c>
      <c r="B93" s="10" t="s">
        <v>170</v>
      </c>
      <c r="C93" s="8">
        <v>1430</v>
      </c>
    </row>
    <row r="94" spans="1:3" x14ac:dyDescent="0.25">
      <c r="A94" s="6" t="s">
        <v>171</v>
      </c>
      <c r="B94" s="10" t="s">
        <v>172</v>
      </c>
      <c r="C94" s="8">
        <v>1469</v>
      </c>
    </row>
    <row r="95" spans="1:3" x14ac:dyDescent="0.25">
      <c r="A95" s="19"/>
      <c r="B95" s="17" t="s">
        <v>173</v>
      </c>
      <c r="C95" s="88"/>
    </row>
    <row r="96" spans="1:3" x14ac:dyDescent="0.25">
      <c r="A96" s="6" t="s">
        <v>174</v>
      </c>
      <c r="B96" s="21" t="s">
        <v>175</v>
      </c>
      <c r="C96" s="8">
        <v>164</v>
      </c>
    </row>
    <row r="97" spans="1:3" x14ac:dyDescent="0.25">
      <c r="A97" s="6" t="s">
        <v>176</v>
      </c>
      <c r="B97" s="21" t="s">
        <v>177</v>
      </c>
      <c r="C97" s="8">
        <v>164</v>
      </c>
    </row>
    <row r="98" spans="1:3" x14ac:dyDescent="0.25">
      <c r="A98" s="6" t="s">
        <v>178</v>
      </c>
      <c r="B98" s="21" t="s">
        <v>179</v>
      </c>
      <c r="C98" s="8">
        <v>190</v>
      </c>
    </row>
    <row r="99" spans="1:3" x14ac:dyDescent="0.25">
      <c r="A99" s="6" t="s">
        <v>180</v>
      </c>
      <c r="B99" s="21" t="s">
        <v>181</v>
      </c>
      <c r="C99" s="8">
        <v>218</v>
      </c>
    </row>
    <row r="100" spans="1:3" x14ac:dyDescent="0.25">
      <c r="A100" s="6" t="s">
        <v>182</v>
      </c>
      <c r="B100" s="21" t="s">
        <v>183</v>
      </c>
      <c r="C100" s="8">
        <v>310</v>
      </c>
    </row>
    <row r="101" spans="1:3" x14ac:dyDescent="0.25">
      <c r="A101" s="6" t="s">
        <v>184</v>
      </c>
      <c r="B101" s="21" t="s">
        <v>185</v>
      </c>
      <c r="C101" s="8">
        <v>272</v>
      </c>
    </row>
    <row r="102" spans="1:3" x14ac:dyDescent="0.25">
      <c r="A102" s="6" t="s">
        <v>186</v>
      </c>
      <c r="B102" s="10" t="s">
        <v>187</v>
      </c>
      <c r="C102" s="8">
        <v>323</v>
      </c>
    </row>
    <row r="103" spans="1:3" x14ac:dyDescent="0.25">
      <c r="A103" s="19"/>
      <c r="B103" s="17" t="s">
        <v>188</v>
      </c>
      <c r="C103" s="88"/>
    </row>
    <row r="104" spans="1:3" x14ac:dyDescent="0.25">
      <c r="A104" s="6" t="s">
        <v>189</v>
      </c>
      <c r="B104" s="10" t="s">
        <v>190</v>
      </c>
      <c r="C104" s="8">
        <v>413</v>
      </c>
    </row>
    <row r="105" spans="1:3" x14ac:dyDescent="0.25">
      <c r="A105" s="12"/>
      <c r="B105" s="17" t="s">
        <v>62</v>
      </c>
      <c r="C105" s="88"/>
    </row>
    <row r="106" spans="1:3" x14ac:dyDescent="0.25">
      <c r="A106" s="6" t="s">
        <v>191</v>
      </c>
      <c r="B106" s="10" t="s">
        <v>192</v>
      </c>
      <c r="C106" s="8">
        <v>566</v>
      </c>
    </row>
    <row r="107" spans="1:3" x14ac:dyDescent="0.25">
      <c r="A107" s="6" t="s">
        <v>193</v>
      </c>
      <c r="B107" s="10" t="s">
        <v>194</v>
      </c>
      <c r="C107" s="8">
        <v>566</v>
      </c>
    </row>
    <row r="108" spans="1:3" x14ac:dyDescent="0.25">
      <c r="A108" s="6" t="s">
        <v>195</v>
      </c>
      <c r="B108" s="10" t="s">
        <v>196</v>
      </c>
      <c r="C108" s="8">
        <v>758</v>
      </c>
    </row>
    <row r="109" spans="1:3" x14ac:dyDescent="0.25">
      <c r="A109" s="6" t="s">
        <v>197</v>
      </c>
      <c r="B109" s="10" t="s">
        <v>198</v>
      </c>
      <c r="C109" s="8">
        <v>809</v>
      </c>
    </row>
    <row r="110" spans="1:3" x14ac:dyDescent="0.25">
      <c r="A110" s="6" t="s">
        <v>199</v>
      </c>
      <c r="B110" s="10" t="s">
        <v>200</v>
      </c>
      <c r="C110" s="8">
        <v>809</v>
      </c>
    </row>
    <row r="111" spans="1:3" x14ac:dyDescent="0.25">
      <c r="A111" s="6" t="s">
        <v>201</v>
      </c>
      <c r="B111" s="10" t="s">
        <v>202</v>
      </c>
      <c r="C111" s="8">
        <v>994</v>
      </c>
    </row>
    <row r="112" spans="1:3" x14ac:dyDescent="0.25">
      <c r="A112" s="6" t="s">
        <v>203</v>
      </c>
      <c r="B112" s="10" t="s">
        <v>204</v>
      </c>
      <c r="C112" s="8">
        <v>994</v>
      </c>
    </row>
    <row r="113" spans="1:3" x14ac:dyDescent="0.25">
      <c r="A113" s="6" t="s">
        <v>205</v>
      </c>
      <c r="B113" s="10" t="s">
        <v>206</v>
      </c>
      <c r="C113" s="8">
        <v>1271</v>
      </c>
    </row>
    <row r="114" spans="1:3" x14ac:dyDescent="0.25">
      <c r="A114" s="6" t="s">
        <v>207</v>
      </c>
      <c r="B114" s="10" t="s">
        <v>208</v>
      </c>
      <c r="C114" s="8">
        <v>662</v>
      </c>
    </row>
    <row r="115" spans="1:3" x14ac:dyDescent="0.25">
      <c r="A115" s="6" t="s">
        <v>209</v>
      </c>
      <c r="B115" s="10" t="s">
        <v>210</v>
      </c>
      <c r="C115" s="8">
        <v>662</v>
      </c>
    </row>
    <row r="116" spans="1:3" x14ac:dyDescent="0.25">
      <c r="A116" s="6" t="s">
        <v>211</v>
      </c>
      <c r="B116" s="10" t="s">
        <v>212</v>
      </c>
      <c r="C116" s="8">
        <v>860</v>
      </c>
    </row>
    <row r="117" spans="1:3" x14ac:dyDescent="0.25">
      <c r="A117" s="6" t="s">
        <v>213</v>
      </c>
      <c r="B117" s="10" t="s">
        <v>214</v>
      </c>
      <c r="C117" s="8">
        <v>860</v>
      </c>
    </row>
    <row r="118" spans="1:3" x14ac:dyDescent="0.25">
      <c r="A118" s="6" t="s">
        <v>215</v>
      </c>
      <c r="B118" s="10" t="s">
        <v>216</v>
      </c>
      <c r="C118" s="8">
        <v>942</v>
      </c>
    </row>
    <row r="119" spans="1:3" x14ac:dyDescent="0.25">
      <c r="A119" s="6" t="s">
        <v>217</v>
      </c>
      <c r="B119" s="10" t="s">
        <v>218</v>
      </c>
      <c r="C119" s="8">
        <v>942</v>
      </c>
    </row>
    <row r="120" spans="1:3" x14ac:dyDescent="0.25">
      <c r="A120" s="6" t="s">
        <v>219</v>
      </c>
      <c r="B120" s="10" t="s">
        <v>220</v>
      </c>
      <c r="C120" s="8">
        <v>1150</v>
      </c>
    </row>
    <row r="121" spans="1:3" x14ac:dyDescent="0.25">
      <c r="A121" s="6" t="s">
        <v>221</v>
      </c>
      <c r="B121" s="10" t="s">
        <v>222</v>
      </c>
      <c r="C121" s="8">
        <v>1150</v>
      </c>
    </row>
    <row r="122" spans="1:3" x14ac:dyDescent="0.25">
      <c r="A122" s="20" t="s">
        <v>223</v>
      </c>
      <c r="B122" s="10" t="s">
        <v>224</v>
      </c>
      <c r="C122" s="8">
        <v>1183</v>
      </c>
    </row>
    <row r="123" spans="1:3" x14ac:dyDescent="0.25">
      <c r="A123" s="6" t="s">
        <v>225</v>
      </c>
      <c r="B123" s="10" t="s">
        <v>226</v>
      </c>
      <c r="C123" s="8">
        <v>1092</v>
      </c>
    </row>
    <row r="124" spans="1:3" x14ac:dyDescent="0.25">
      <c r="A124" s="6" t="s">
        <v>227</v>
      </c>
      <c r="B124" s="10" t="s">
        <v>228</v>
      </c>
      <c r="C124" s="8">
        <v>1092</v>
      </c>
    </row>
    <row r="125" spans="1:3" x14ac:dyDescent="0.25">
      <c r="A125" s="6" t="s">
        <v>229</v>
      </c>
      <c r="B125" s="10" t="s">
        <v>230</v>
      </c>
      <c r="C125" s="8">
        <v>1217</v>
      </c>
    </row>
    <row r="126" spans="1:3" x14ac:dyDescent="0.25">
      <c r="A126" s="6" t="s">
        <v>231</v>
      </c>
      <c r="B126" s="10" t="s">
        <v>232</v>
      </c>
      <c r="C126" s="8">
        <v>1253</v>
      </c>
    </row>
    <row r="127" spans="1:3" x14ac:dyDescent="0.25">
      <c r="A127" s="6" t="s">
        <v>233</v>
      </c>
      <c r="B127" s="10" t="s">
        <v>234</v>
      </c>
      <c r="C127" s="8">
        <v>1305</v>
      </c>
    </row>
    <row r="128" spans="1:3" x14ac:dyDescent="0.25">
      <c r="A128" s="6" t="s">
        <v>235</v>
      </c>
      <c r="B128" s="10" t="s">
        <v>236</v>
      </c>
      <c r="C128" s="8">
        <v>1330</v>
      </c>
    </row>
    <row r="129" spans="1:3" x14ac:dyDescent="0.25">
      <c r="A129" s="6" t="s">
        <v>237</v>
      </c>
      <c r="B129" s="10" t="s">
        <v>238</v>
      </c>
      <c r="C129" s="8">
        <v>1412</v>
      </c>
    </row>
    <row r="130" spans="1:3" x14ac:dyDescent="0.25">
      <c r="A130" s="6" t="s">
        <v>239</v>
      </c>
      <c r="B130" s="10" t="s">
        <v>240</v>
      </c>
      <c r="C130" s="8">
        <v>1412</v>
      </c>
    </row>
    <row r="131" spans="1:3" x14ac:dyDescent="0.25">
      <c r="A131" s="6" t="s">
        <v>241</v>
      </c>
      <c r="B131" s="10" t="s">
        <v>242</v>
      </c>
      <c r="C131" s="8">
        <v>1412</v>
      </c>
    </row>
    <row r="132" spans="1:3" x14ac:dyDescent="0.25">
      <c r="A132" s="6" t="s">
        <v>243</v>
      </c>
      <c r="B132" s="10" t="s">
        <v>244</v>
      </c>
      <c r="C132" s="8">
        <v>1412</v>
      </c>
    </row>
    <row r="133" spans="1:3" x14ac:dyDescent="0.25">
      <c r="A133" s="6" t="s">
        <v>245</v>
      </c>
      <c r="B133" s="10" t="s">
        <v>246</v>
      </c>
      <c r="C133" s="8">
        <v>1454</v>
      </c>
    </row>
    <row r="134" spans="1:3" x14ac:dyDescent="0.25">
      <c r="A134" s="6" t="s">
        <v>247</v>
      </c>
      <c r="B134" s="10" t="s">
        <v>248</v>
      </c>
      <c r="C134" s="8">
        <v>1470</v>
      </c>
    </row>
    <row r="135" spans="1:3" x14ac:dyDescent="0.25">
      <c r="A135" s="6" t="s">
        <v>249</v>
      </c>
      <c r="B135" s="10" t="s">
        <v>250</v>
      </c>
      <c r="C135" s="8">
        <v>1496</v>
      </c>
    </row>
    <row r="136" spans="1:3" x14ac:dyDescent="0.25">
      <c r="A136" s="6" t="s">
        <v>251</v>
      </c>
      <c r="B136" s="10" t="s">
        <v>252</v>
      </c>
      <c r="C136" s="8">
        <v>1496</v>
      </c>
    </row>
    <row r="137" spans="1:3" x14ac:dyDescent="0.25">
      <c r="A137" s="6" t="s">
        <v>253</v>
      </c>
      <c r="B137" s="10" t="s">
        <v>254</v>
      </c>
      <c r="C137" s="8">
        <v>1496</v>
      </c>
    </row>
    <row r="138" spans="1:3" x14ac:dyDescent="0.25">
      <c r="A138" s="6" t="s">
        <v>255</v>
      </c>
      <c r="B138" s="10" t="s">
        <v>256</v>
      </c>
      <c r="C138" s="8">
        <v>1496</v>
      </c>
    </row>
    <row r="139" spans="1:3" x14ac:dyDescent="0.25">
      <c r="A139" s="6" t="s">
        <v>257</v>
      </c>
      <c r="B139" s="10" t="s">
        <v>258</v>
      </c>
      <c r="C139" s="8">
        <v>1511</v>
      </c>
    </row>
    <row r="140" spans="1:3" x14ac:dyDescent="0.25">
      <c r="A140" s="12"/>
      <c r="B140" s="17" t="s">
        <v>259</v>
      </c>
      <c r="C140" s="88"/>
    </row>
    <row r="141" spans="1:3" x14ac:dyDescent="0.25">
      <c r="A141" s="6" t="s">
        <v>260</v>
      </c>
      <c r="B141" s="10" t="s">
        <v>261</v>
      </c>
      <c r="C141" s="8">
        <v>395</v>
      </c>
    </row>
    <row r="142" spans="1:3" x14ac:dyDescent="0.25">
      <c r="A142" s="6" t="s">
        <v>262</v>
      </c>
      <c r="B142" s="10" t="s">
        <v>263</v>
      </c>
      <c r="C142" s="8">
        <v>395</v>
      </c>
    </row>
    <row r="143" spans="1:3" x14ac:dyDescent="0.25">
      <c r="A143" s="6" t="s">
        <v>264</v>
      </c>
      <c r="B143" s="21" t="s">
        <v>265</v>
      </c>
      <c r="C143" s="8">
        <v>494</v>
      </c>
    </row>
    <row r="144" spans="1:3" x14ac:dyDescent="0.25">
      <c r="A144" s="6" t="s">
        <v>266</v>
      </c>
      <c r="B144" s="21" t="s">
        <v>267</v>
      </c>
      <c r="C144" s="8">
        <v>494</v>
      </c>
    </row>
    <row r="145" spans="1:3" x14ac:dyDescent="0.25">
      <c r="A145" s="6" t="s">
        <v>268</v>
      </c>
      <c r="B145" s="21" t="s">
        <v>269</v>
      </c>
      <c r="C145" s="8">
        <v>586</v>
      </c>
    </row>
    <row r="146" spans="1:3" x14ac:dyDescent="0.25">
      <c r="A146" s="6" t="s">
        <v>270</v>
      </c>
      <c r="B146" s="21" t="s">
        <v>271</v>
      </c>
      <c r="C146" s="8">
        <v>586</v>
      </c>
    </row>
    <row r="147" spans="1:3" x14ac:dyDescent="0.25">
      <c r="A147" s="6" t="s">
        <v>272</v>
      </c>
      <c r="B147" s="21" t="s">
        <v>273</v>
      </c>
      <c r="C147" s="8">
        <v>745</v>
      </c>
    </row>
    <row r="148" spans="1:3" x14ac:dyDescent="0.25">
      <c r="A148" s="6" t="s">
        <v>274</v>
      </c>
      <c r="B148" s="21" t="s">
        <v>275</v>
      </c>
      <c r="C148" s="8">
        <v>745</v>
      </c>
    </row>
    <row r="149" spans="1:3" x14ac:dyDescent="0.25">
      <c r="A149" s="6" t="s">
        <v>276</v>
      </c>
      <c r="B149" s="21" t="s">
        <v>277</v>
      </c>
      <c r="C149" s="8">
        <v>178</v>
      </c>
    </row>
    <row r="150" spans="1:3" x14ac:dyDescent="0.25">
      <c r="A150" s="6" t="s">
        <v>278</v>
      </c>
      <c r="B150" s="21" t="s">
        <v>279</v>
      </c>
      <c r="C150" s="8">
        <v>224</v>
      </c>
    </row>
    <row r="151" spans="1:3" x14ac:dyDescent="0.25">
      <c r="A151" s="6" t="s">
        <v>280</v>
      </c>
      <c r="B151" s="21" t="s">
        <v>281</v>
      </c>
      <c r="C151" s="8">
        <v>186</v>
      </c>
    </row>
    <row r="152" spans="1:3" x14ac:dyDescent="0.25">
      <c r="A152" s="6" t="s">
        <v>282</v>
      </c>
      <c r="B152" s="21" t="s">
        <v>283</v>
      </c>
      <c r="C152" s="8">
        <v>254</v>
      </c>
    </row>
    <row r="153" spans="1:3" x14ac:dyDescent="0.25">
      <c r="A153" s="6" t="s">
        <v>284</v>
      </c>
      <c r="B153" s="21" t="s">
        <v>285</v>
      </c>
      <c r="C153" s="8">
        <v>317</v>
      </c>
    </row>
    <row r="154" spans="1:3" x14ac:dyDescent="0.25">
      <c r="A154" s="6" t="s">
        <v>286</v>
      </c>
      <c r="B154" s="21" t="s">
        <v>287</v>
      </c>
      <c r="C154" s="8">
        <v>241</v>
      </c>
    </row>
    <row r="155" spans="1:3" x14ac:dyDescent="0.25">
      <c r="A155" s="13" t="s">
        <v>2838</v>
      </c>
      <c r="B155" s="21" t="s">
        <v>2837</v>
      </c>
      <c r="C155" s="89">
        <v>330</v>
      </c>
    </row>
    <row r="156" spans="1:3" x14ac:dyDescent="0.25">
      <c r="A156" s="12"/>
      <c r="B156" s="17" t="s">
        <v>288</v>
      </c>
      <c r="C156" s="88"/>
    </row>
    <row r="157" spans="1:3" x14ac:dyDescent="0.25">
      <c r="A157" s="13" t="s">
        <v>289</v>
      </c>
      <c r="B157" s="21" t="s">
        <v>290</v>
      </c>
      <c r="C157" s="8">
        <v>175</v>
      </c>
    </row>
    <row r="158" spans="1:3" x14ac:dyDescent="0.25">
      <c r="A158" s="13" t="s">
        <v>291</v>
      </c>
      <c r="B158" s="21" t="s">
        <v>292</v>
      </c>
      <c r="C158" s="8">
        <v>1300</v>
      </c>
    </row>
    <row r="159" spans="1:3" x14ac:dyDescent="0.25">
      <c r="A159" s="13" t="s">
        <v>293</v>
      </c>
      <c r="B159" s="21" t="s">
        <v>294</v>
      </c>
      <c r="C159" s="8">
        <v>2500</v>
      </c>
    </row>
    <row r="160" spans="1:3" x14ac:dyDescent="0.25">
      <c r="A160" s="13" t="s">
        <v>295</v>
      </c>
      <c r="B160" s="21" t="s">
        <v>296</v>
      </c>
      <c r="C160" s="8">
        <v>6000</v>
      </c>
    </row>
    <row r="161" spans="1:3" x14ac:dyDescent="0.25">
      <c r="A161" s="13" t="s">
        <v>297</v>
      </c>
      <c r="B161" s="21" t="s">
        <v>298</v>
      </c>
      <c r="C161" s="8">
        <v>10500</v>
      </c>
    </row>
    <row r="162" spans="1:3" x14ac:dyDescent="0.25">
      <c r="A162" s="13" t="s">
        <v>299</v>
      </c>
      <c r="B162" s="21" t="s">
        <v>300</v>
      </c>
      <c r="C162" s="8">
        <v>13500</v>
      </c>
    </row>
    <row r="163" spans="1:3" x14ac:dyDescent="0.25">
      <c r="A163" s="12"/>
      <c r="B163" s="17" t="s">
        <v>301</v>
      </c>
      <c r="C163" s="88"/>
    </row>
    <row r="164" spans="1:3" x14ac:dyDescent="0.25">
      <c r="A164" s="6" t="s">
        <v>302</v>
      </c>
      <c r="B164" s="9" t="s">
        <v>303</v>
      </c>
      <c r="C164" s="8">
        <v>857</v>
      </c>
    </row>
    <row r="165" spans="1:3" x14ac:dyDescent="0.25">
      <c r="A165" s="12"/>
      <c r="B165" s="22" t="s">
        <v>304</v>
      </c>
      <c r="C165" s="88"/>
    </row>
    <row r="166" spans="1:3" x14ac:dyDescent="0.25">
      <c r="A166" s="6" t="s">
        <v>305</v>
      </c>
      <c r="B166" s="10" t="s">
        <v>306</v>
      </c>
      <c r="C166" s="8">
        <v>426</v>
      </c>
    </row>
    <row r="167" spans="1:3" x14ac:dyDescent="0.25">
      <c r="A167" s="6" t="s">
        <v>307</v>
      </c>
      <c r="B167" s="10" t="s">
        <v>308</v>
      </c>
      <c r="C167" s="8">
        <v>490</v>
      </c>
    </row>
    <row r="168" spans="1:3" x14ac:dyDescent="0.25">
      <c r="A168" s="6" t="s">
        <v>309</v>
      </c>
      <c r="B168" s="10" t="s">
        <v>310</v>
      </c>
      <c r="C168" s="8">
        <v>864</v>
      </c>
    </row>
    <row r="169" spans="1:3" x14ac:dyDescent="0.25">
      <c r="A169" s="6" t="s">
        <v>311</v>
      </c>
      <c r="B169" s="10" t="s">
        <v>312</v>
      </c>
      <c r="C169" s="8">
        <v>635</v>
      </c>
    </row>
    <row r="170" spans="1:3" x14ac:dyDescent="0.25">
      <c r="A170" s="6" t="s">
        <v>313</v>
      </c>
      <c r="B170" s="10" t="s">
        <v>314</v>
      </c>
      <c r="C170" s="8">
        <v>718</v>
      </c>
    </row>
    <row r="171" spans="1:3" x14ac:dyDescent="0.25">
      <c r="A171" s="6" t="s">
        <v>315</v>
      </c>
      <c r="B171" s="10" t="s">
        <v>316</v>
      </c>
      <c r="C171" s="8">
        <v>811</v>
      </c>
    </row>
    <row r="172" spans="1:3" x14ac:dyDescent="0.25">
      <c r="A172" s="6" t="s">
        <v>317</v>
      </c>
      <c r="B172" s="9" t="s">
        <v>318</v>
      </c>
      <c r="C172" s="8">
        <v>99</v>
      </c>
    </row>
    <row r="173" spans="1:3" x14ac:dyDescent="0.25">
      <c r="A173" s="13" t="s">
        <v>319</v>
      </c>
      <c r="B173" s="9" t="s">
        <v>320</v>
      </c>
      <c r="C173" s="8">
        <v>165</v>
      </c>
    </row>
    <row r="174" spans="1:3" x14ac:dyDescent="0.25">
      <c r="A174" s="12"/>
      <c r="B174" s="17" t="s">
        <v>321</v>
      </c>
      <c r="C174" s="88"/>
    </row>
    <row r="175" spans="1:3" x14ac:dyDescent="0.25">
      <c r="A175" s="6" t="s">
        <v>322</v>
      </c>
      <c r="B175" s="10" t="s">
        <v>323</v>
      </c>
      <c r="C175" s="8">
        <v>278</v>
      </c>
    </row>
    <row r="176" spans="1:3" x14ac:dyDescent="0.25">
      <c r="A176" s="6" t="s">
        <v>324</v>
      </c>
      <c r="B176" s="10" t="s">
        <v>325</v>
      </c>
      <c r="C176" s="8">
        <v>278</v>
      </c>
    </row>
    <row r="177" spans="1:3" x14ac:dyDescent="0.25">
      <c r="A177" s="6" t="s">
        <v>326</v>
      </c>
      <c r="B177" s="10" t="s">
        <v>327</v>
      </c>
      <c r="C177" s="8">
        <v>312</v>
      </c>
    </row>
    <row r="178" spans="1:3" x14ac:dyDescent="0.25">
      <c r="A178" s="6" t="s">
        <v>328</v>
      </c>
      <c r="B178" s="10" t="s">
        <v>329</v>
      </c>
      <c r="C178" s="8">
        <v>323</v>
      </c>
    </row>
    <row r="179" spans="1:3" x14ac:dyDescent="0.25">
      <c r="A179" s="6" t="s">
        <v>330</v>
      </c>
      <c r="B179" s="10" t="s">
        <v>331</v>
      </c>
      <c r="C179" s="8">
        <v>323</v>
      </c>
    </row>
    <row r="180" spans="1:3" x14ac:dyDescent="0.25">
      <c r="A180" s="6" t="s">
        <v>332</v>
      </c>
      <c r="B180" s="10" t="s">
        <v>333</v>
      </c>
      <c r="C180" s="8">
        <v>348</v>
      </c>
    </row>
    <row r="181" spans="1:3" x14ac:dyDescent="0.25">
      <c r="A181" s="6" t="s">
        <v>334</v>
      </c>
      <c r="B181" s="10" t="s">
        <v>335</v>
      </c>
      <c r="C181" s="8">
        <v>348</v>
      </c>
    </row>
    <row r="182" spans="1:3" x14ac:dyDescent="0.25">
      <c r="A182" s="6" t="s">
        <v>336</v>
      </c>
      <c r="B182" s="10" t="s">
        <v>337</v>
      </c>
      <c r="C182" s="8">
        <v>369</v>
      </c>
    </row>
    <row r="183" spans="1:3" x14ac:dyDescent="0.25">
      <c r="A183" s="6" t="s">
        <v>338</v>
      </c>
      <c r="B183" s="10" t="s">
        <v>339</v>
      </c>
      <c r="C183" s="8">
        <v>369</v>
      </c>
    </row>
    <row r="184" spans="1:3" x14ac:dyDescent="0.25">
      <c r="A184" s="6" t="s">
        <v>340</v>
      </c>
      <c r="B184" s="10" t="s">
        <v>341</v>
      </c>
      <c r="C184" s="8">
        <v>385</v>
      </c>
    </row>
    <row r="185" spans="1:3" x14ac:dyDescent="0.25">
      <c r="A185" s="6" t="s">
        <v>342</v>
      </c>
      <c r="B185" s="10" t="s">
        <v>343</v>
      </c>
      <c r="C185" s="8">
        <v>385</v>
      </c>
    </row>
    <row r="186" spans="1:3" x14ac:dyDescent="0.25">
      <c r="A186" s="6" t="s">
        <v>344</v>
      </c>
      <c r="B186" s="10" t="s">
        <v>345</v>
      </c>
      <c r="C186" s="8">
        <v>424</v>
      </c>
    </row>
    <row r="187" spans="1:3" x14ac:dyDescent="0.25">
      <c r="A187" s="6" t="s">
        <v>346</v>
      </c>
      <c r="B187" s="10" t="s">
        <v>347</v>
      </c>
      <c r="C187" s="8">
        <v>320</v>
      </c>
    </row>
    <row r="188" spans="1:3" x14ac:dyDescent="0.25">
      <c r="A188" s="6" t="s">
        <v>348</v>
      </c>
      <c r="B188" s="10" t="s">
        <v>349</v>
      </c>
      <c r="C188" s="8">
        <v>396</v>
      </c>
    </row>
    <row r="189" spans="1:3" x14ac:dyDescent="0.25">
      <c r="A189" s="6" t="s">
        <v>350</v>
      </c>
      <c r="B189" s="10" t="s">
        <v>351</v>
      </c>
      <c r="C189" s="8">
        <v>423</v>
      </c>
    </row>
    <row r="190" spans="1:3" x14ac:dyDescent="0.25">
      <c r="A190" s="6" t="s">
        <v>352</v>
      </c>
      <c r="B190" s="10" t="s">
        <v>353</v>
      </c>
      <c r="C190" s="8">
        <v>468</v>
      </c>
    </row>
    <row r="191" spans="1:3" x14ac:dyDescent="0.25">
      <c r="A191" s="6" t="s">
        <v>354</v>
      </c>
      <c r="B191" s="10" t="s">
        <v>355</v>
      </c>
      <c r="C191" s="8">
        <v>468</v>
      </c>
    </row>
    <row r="192" spans="1:3" x14ac:dyDescent="0.25">
      <c r="A192" s="6" t="s">
        <v>356</v>
      </c>
      <c r="B192" s="10" t="s">
        <v>357</v>
      </c>
      <c r="C192" s="8">
        <v>482</v>
      </c>
    </row>
    <row r="193" spans="1:3" x14ac:dyDescent="0.25">
      <c r="A193" s="6" t="s">
        <v>358</v>
      </c>
      <c r="B193" s="10" t="s">
        <v>359</v>
      </c>
      <c r="C193" s="8">
        <v>513</v>
      </c>
    </row>
    <row r="194" spans="1:3" x14ac:dyDescent="0.25">
      <c r="A194" s="6" t="s">
        <v>360</v>
      </c>
      <c r="B194" s="10" t="s">
        <v>361</v>
      </c>
      <c r="C194" s="8">
        <v>513</v>
      </c>
    </row>
    <row r="195" spans="1:3" x14ac:dyDescent="0.25">
      <c r="A195" s="6" t="s">
        <v>362</v>
      </c>
      <c r="B195" s="10" t="s">
        <v>363</v>
      </c>
      <c r="C195" s="8">
        <v>314</v>
      </c>
    </row>
    <row r="196" spans="1:3" x14ac:dyDescent="0.25">
      <c r="A196" s="6" t="s">
        <v>364</v>
      </c>
      <c r="B196" s="10" t="s">
        <v>365</v>
      </c>
      <c r="C196" s="8">
        <v>355</v>
      </c>
    </row>
    <row r="197" spans="1:3" x14ac:dyDescent="0.25">
      <c r="A197" s="12"/>
      <c r="B197" s="17" t="s">
        <v>366</v>
      </c>
      <c r="C197" s="88"/>
    </row>
    <row r="198" spans="1:3" x14ac:dyDescent="0.25">
      <c r="A198" s="6" t="s">
        <v>367</v>
      </c>
      <c r="B198" s="10" t="s">
        <v>368</v>
      </c>
      <c r="C198" s="8">
        <v>165</v>
      </c>
    </row>
    <row r="199" spans="1:3" x14ac:dyDescent="0.25">
      <c r="A199" s="6" t="s">
        <v>369</v>
      </c>
      <c r="B199" s="10" t="s">
        <v>370</v>
      </c>
      <c r="C199" s="8">
        <v>165</v>
      </c>
    </row>
    <row r="200" spans="1:3" x14ac:dyDescent="0.25">
      <c r="A200" s="6" t="s">
        <v>371</v>
      </c>
      <c r="B200" s="10" t="s">
        <v>372</v>
      </c>
      <c r="C200" s="8">
        <v>197</v>
      </c>
    </row>
    <row r="201" spans="1:3" x14ac:dyDescent="0.25">
      <c r="A201" s="6" t="s">
        <v>373</v>
      </c>
      <c r="B201" s="10" t="s">
        <v>374</v>
      </c>
      <c r="C201" s="8">
        <v>181</v>
      </c>
    </row>
    <row r="202" spans="1:3" x14ac:dyDescent="0.25">
      <c r="A202" s="6" t="s">
        <v>375</v>
      </c>
      <c r="B202" s="10" t="s">
        <v>376</v>
      </c>
      <c r="C202" s="8">
        <v>188</v>
      </c>
    </row>
    <row r="203" spans="1:3" x14ac:dyDescent="0.25">
      <c r="A203" s="6" t="s">
        <v>377</v>
      </c>
      <c r="B203" s="10" t="s">
        <v>378</v>
      </c>
      <c r="C203" s="8">
        <v>118</v>
      </c>
    </row>
    <row r="204" spans="1:3" x14ac:dyDescent="0.25">
      <c r="A204" s="6" t="s">
        <v>379</v>
      </c>
      <c r="B204" s="10" t="s">
        <v>380</v>
      </c>
      <c r="C204" s="8">
        <v>115</v>
      </c>
    </row>
    <row r="205" spans="1:3" x14ac:dyDescent="0.25">
      <c r="A205" s="6" t="s">
        <v>381</v>
      </c>
      <c r="B205" s="10" t="s">
        <v>382</v>
      </c>
      <c r="C205" s="8">
        <v>120</v>
      </c>
    </row>
    <row r="206" spans="1:3" x14ac:dyDescent="0.25">
      <c r="A206" s="6" t="s">
        <v>383</v>
      </c>
      <c r="B206" s="10" t="s">
        <v>384</v>
      </c>
      <c r="C206" s="8">
        <v>168</v>
      </c>
    </row>
    <row r="207" spans="1:3" x14ac:dyDescent="0.25">
      <c r="A207" s="6" t="s">
        <v>385</v>
      </c>
      <c r="B207" s="10" t="s">
        <v>386</v>
      </c>
      <c r="C207" s="8">
        <v>228</v>
      </c>
    </row>
    <row r="208" spans="1:3" x14ac:dyDescent="0.25">
      <c r="A208" s="6" t="s">
        <v>387</v>
      </c>
      <c r="B208" s="10" t="s">
        <v>388</v>
      </c>
      <c r="C208" s="8">
        <v>228</v>
      </c>
    </row>
    <row r="209" spans="1:3" x14ac:dyDescent="0.25">
      <c r="A209" s="6" t="s">
        <v>389</v>
      </c>
      <c r="B209" s="10" t="s">
        <v>390</v>
      </c>
      <c r="C209" s="8">
        <v>311</v>
      </c>
    </row>
    <row r="210" spans="1:3" x14ac:dyDescent="0.25">
      <c r="A210" s="20" t="s">
        <v>391</v>
      </c>
      <c r="B210" s="10" t="s">
        <v>392</v>
      </c>
      <c r="C210" s="8">
        <v>411</v>
      </c>
    </row>
    <row r="211" spans="1:3" x14ac:dyDescent="0.25">
      <c r="A211" s="12"/>
      <c r="B211" s="17" t="s">
        <v>393</v>
      </c>
      <c r="C211" s="88"/>
    </row>
    <row r="212" spans="1:3" x14ac:dyDescent="0.25">
      <c r="A212" s="6" t="s">
        <v>394</v>
      </c>
      <c r="B212" s="10" t="s">
        <v>395</v>
      </c>
      <c r="C212" s="8">
        <v>140</v>
      </c>
    </row>
    <row r="213" spans="1:3" x14ac:dyDescent="0.25">
      <c r="A213" s="6" t="s">
        <v>396</v>
      </c>
      <c r="B213" s="10" t="s">
        <v>397</v>
      </c>
      <c r="C213" s="8">
        <v>113</v>
      </c>
    </row>
    <row r="214" spans="1:3" x14ac:dyDescent="0.25">
      <c r="A214" s="6" t="s">
        <v>398</v>
      </c>
      <c r="B214" s="10" t="s">
        <v>399</v>
      </c>
      <c r="C214" s="8">
        <v>118</v>
      </c>
    </row>
    <row r="215" spans="1:3" x14ac:dyDescent="0.25">
      <c r="A215" s="6" t="s">
        <v>400</v>
      </c>
      <c r="B215" s="10" t="s">
        <v>401</v>
      </c>
      <c r="C215" s="8">
        <v>197</v>
      </c>
    </row>
    <row r="216" spans="1:3" x14ac:dyDescent="0.25">
      <c r="A216" s="6" t="s">
        <v>402</v>
      </c>
      <c r="B216" s="10" t="s">
        <v>403</v>
      </c>
      <c r="C216" s="8">
        <v>162</v>
      </c>
    </row>
    <row r="217" spans="1:3" x14ac:dyDescent="0.25">
      <c r="A217" s="6" t="s">
        <v>404</v>
      </c>
      <c r="B217" s="10" t="s">
        <v>405</v>
      </c>
      <c r="C217" s="8">
        <v>165</v>
      </c>
    </row>
    <row r="218" spans="1:3" x14ac:dyDescent="0.25">
      <c r="A218" s="6" t="s">
        <v>406</v>
      </c>
      <c r="B218" s="10" t="s">
        <v>407</v>
      </c>
      <c r="C218" s="8">
        <v>160</v>
      </c>
    </row>
    <row r="219" spans="1:3" x14ac:dyDescent="0.25">
      <c r="A219" s="6" t="s">
        <v>408</v>
      </c>
      <c r="B219" s="10" t="s">
        <v>409</v>
      </c>
      <c r="C219" s="8">
        <v>127</v>
      </c>
    </row>
    <row r="220" spans="1:3" x14ac:dyDescent="0.25">
      <c r="A220" s="6" t="s">
        <v>410</v>
      </c>
      <c r="B220" s="10" t="s">
        <v>411</v>
      </c>
      <c r="C220" s="8">
        <v>128</v>
      </c>
    </row>
    <row r="221" spans="1:3" x14ac:dyDescent="0.25">
      <c r="A221" s="6" t="s">
        <v>412</v>
      </c>
      <c r="B221" s="10" t="s">
        <v>413</v>
      </c>
      <c r="C221" s="8">
        <v>271</v>
      </c>
    </row>
    <row r="222" spans="1:3" x14ac:dyDescent="0.25">
      <c r="A222" s="6" t="s">
        <v>414</v>
      </c>
      <c r="B222" s="10" t="s">
        <v>415</v>
      </c>
      <c r="C222" s="8">
        <v>437</v>
      </c>
    </row>
    <row r="223" spans="1:3" x14ac:dyDescent="0.25">
      <c r="A223" s="12"/>
      <c r="B223" s="17" t="s">
        <v>416</v>
      </c>
      <c r="C223" s="88"/>
    </row>
    <row r="224" spans="1:3" x14ac:dyDescent="0.25">
      <c r="A224" s="6" t="s">
        <v>417</v>
      </c>
      <c r="B224" s="10" t="s">
        <v>418</v>
      </c>
      <c r="C224" s="8">
        <v>339</v>
      </c>
    </row>
    <row r="225" spans="1:3" x14ac:dyDescent="0.25">
      <c r="A225" s="6" t="s">
        <v>419</v>
      </c>
      <c r="B225" s="10" t="s">
        <v>420</v>
      </c>
      <c r="C225" s="8">
        <v>339</v>
      </c>
    </row>
    <row r="226" spans="1:3" x14ac:dyDescent="0.25">
      <c r="A226" s="6" t="s">
        <v>421</v>
      </c>
      <c r="B226" s="10" t="s">
        <v>422</v>
      </c>
      <c r="C226" s="8">
        <v>375</v>
      </c>
    </row>
    <row r="227" spans="1:3" x14ac:dyDescent="0.25">
      <c r="A227" s="12"/>
      <c r="B227" s="17" t="s">
        <v>423</v>
      </c>
      <c r="C227" s="88"/>
    </row>
    <row r="228" spans="1:3" x14ac:dyDescent="0.25">
      <c r="A228" s="6" t="s">
        <v>424</v>
      </c>
      <c r="B228" s="10" t="s">
        <v>425</v>
      </c>
      <c r="C228" s="8">
        <v>296</v>
      </c>
    </row>
    <row r="229" spans="1:3" x14ac:dyDescent="0.25">
      <c r="A229" s="6" t="s">
        <v>426</v>
      </c>
      <c r="B229" s="10" t="s">
        <v>427</v>
      </c>
      <c r="C229" s="8">
        <v>331</v>
      </c>
    </row>
    <row r="230" spans="1:3" x14ac:dyDescent="0.25">
      <c r="A230" s="6" t="s">
        <v>428</v>
      </c>
      <c r="B230" s="10" t="s">
        <v>429</v>
      </c>
      <c r="C230" s="8">
        <v>383</v>
      </c>
    </row>
    <row r="231" spans="1:3" x14ac:dyDescent="0.25">
      <c r="A231" s="6" t="s">
        <v>430</v>
      </c>
      <c r="B231" s="10" t="s">
        <v>431</v>
      </c>
      <c r="C231" s="8">
        <v>417</v>
      </c>
    </row>
    <row r="232" spans="1:3" x14ac:dyDescent="0.25">
      <c r="A232" s="6" t="s">
        <v>432</v>
      </c>
      <c r="B232" s="10" t="s">
        <v>433</v>
      </c>
      <c r="C232" s="8">
        <v>306</v>
      </c>
    </row>
    <row r="233" spans="1:3" x14ac:dyDescent="0.25">
      <c r="A233" s="6" t="s">
        <v>434</v>
      </c>
      <c r="B233" s="10" t="s">
        <v>435</v>
      </c>
      <c r="C233" s="8">
        <v>341</v>
      </c>
    </row>
    <row r="234" spans="1:3" x14ac:dyDescent="0.25">
      <c r="A234" s="6" t="s">
        <v>436</v>
      </c>
      <c r="B234" s="10" t="s">
        <v>437</v>
      </c>
      <c r="C234" s="8">
        <v>394</v>
      </c>
    </row>
    <row r="235" spans="1:3" x14ac:dyDescent="0.25">
      <c r="A235" s="6" t="s">
        <v>438</v>
      </c>
      <c r="B235" s="10" t="s">
        <v>439</v>
      </c>
      <c r="C235" s="8">
        <v>417</v>
      </c>
    </row>
    <row r="236" spans="1:3" x14ac:dyDescent="0.25">
      <c r="A236" s="6" t="s">
        <v>440</v>
      </c>
      <c r="B236" s="10" t="s">
        <v>441</v>
      </c>
      <c r="C236" s="8">
        <v>313</v>
      </c>
    </row>
    <row r="237" spans="1:3" x14ac:dyDescent="0.25">
      <c r="A237" s="6" t="s">
        <v>442</v>
      </c>
      <c r="B237" s="10" t="s">
        <v>443</v>
      </c>
      <c r="C237" s="8">
        <v>347</v>
      </c>
    </row>
    <row r="238" spans="1:3" x14ac:dyDescent="0.25">
      <c r="A238" s="6" t="s">
        <v>444</v>
      </c>
      <c r="B238" s="10" t="s">
        <v>445</v>
      </c>
      <c r="C238" s="8">
        <v>400</v>
      </c>
    </row>
    <row r="239" spans="1:3" x14ac:dyDescent="0.25">
      <c r="A239" s="6" t="s">
        <v>446</v>
      </c>
      <c r="B239" s="10" t="s">
        <v>447</v>
      </c>
      <c r="C239" s="8">
        <v>435</v>
      </c>
    </row>
    <row r="240" spans="1:3" x14ac:dyDescent="0.25">
      <c r="A240" s="6" t="s">
        <v>448</v>
      </c>
      <c r="B240" s="10" t="s">
        <v>449</v>
      </c>
      <c r="C240" s="8">
        <v>323</v>
      </c>
    </row>
    <row r="241" spans="1:3" x14ac:dyDescent="0.25">
      <c r="A241" s="6" t="s">
        <v>450</v>
      </c>
      <c r="B241" s="10" t="s">
        <v>451</v>
      </c>
      <c r="C241" s="8">
        <v>357</v>
      </c>
    </row>
    <row r="242" spans="1:3" x14ac:dyDescent="0.25">
      <c r="A242" s="6" t="s">
        <v>452</v>
      </c>
      <c r="B242" s="10" t="s">
        <v>453</v>
      </c>
      <c r="C242" s="8">
        <v>412</v>
      </c>
    </row>
    <row r="243" spans="1:3" x14ac:dyDescent="0.25">
      <c r="A243" s="6" t="s">
        <v>454</v>
      </c>
      <c r="B243" s="10" t="s">
        <v>455</v>
      </c>
      <c r="C243" s="8">
        <v>448</v>
      </c>
    </row>
    <row r="244" spans="1:3" x14ac:dyDescent="0.25">
      <c r="A244" s="6" t="s">
        <v>456</v>
      </c>
      <c r="B244" s="10" t="s">
        <v>457</v>
      </c>
      <c r="C244" s="23">
        <v>16</v>
      </c>
    </row>
    <row r="245" spans="1:3" x14ac:dyDescent="0.25">
      <c r="A245" s="6" t="s">
        <v>458</v>
      </c>
      <c r="B245" s="10" t="s">
        <v>459</v>
      </c>
      <c r="C245" s="23">
        <v>17</v>
      </c>
    </row>
    <row r="246" spans="1:3" x14ac:dyDescent="0.25">
      <c r="A246" s="6" t="s">
        <v>460</v>
      </c>
      <c r="B246" s="10" t="s">
        <v>461</v>
      </c>
      <c r="C246" s="23">
        <v>18</v>
      </c>
    </row>
    <row r="247" spans="1:3" x14ac:dyDescent="0.25">
      <c r="A247" s="6" t="s">
        <v>462</v>
      </c>
      <c r="B247" s="10" t="s">
        <v>463</v>
      </c>
      <c r="C247" s="23">
        <v>19</v>
      </c>
    </row>
    <row r="248" spans="1:3" x14ac:dyDescent="0.25">
      <c r="A248" s="6" t="s">
        <v>464</v>
      </c>
      <c r="B248" s="10" t="s">
        <v>465</v>
      </c>
      <c r="C248" s="23">
        <v>24</v>
      </c>
    </row>
    <row r="249" spans="1:3" x14ac:dyDescent="0.25">
      <c r="A249" s="6" t="s">
        <v>466</v>
      </c>
      <c r="B249" s="10" t="s">
        <v>467</v>
      </c>
      <c r="C249" s="23">
        <v>29</v>
      </c>
    </row>
    <row r="250" spans="1:3" x14ac:dyDescent="0.25">
      <c r="A250" s="6" t="s">
        <v>468</v>
      </c>
      <c r="B250" s="10" t="s">
        <v>469</v>
      </c>
      <c r="C250" s="23">
        <v>46</v>
      </c>
    </row>
    <row r="251" spans="1:3" x14ac:dyDescent="0.25">
      <c r="A251" s="6" t="s">
        <v>470</v>
      </c>
      <c r="B251" s="10" t="s">
        <v>471</v>
      </c>
      <c r="C251" s="23">
        <v>80</v>
      </c>
    </row>
    <row r="252" spans="1:3" x14ac:dyDescent="0.25">
      <c r="A252" s="6" t="s">
        <v>472</v>
      </c>
      <c r="B252" s="10" t="s">
        <v>473</v>
      </c>
      <c r="C252" s="23">
        <v>138</v>
      </c>
    </row>
    <row r="253" spans="1:3" x14ac:dyDescent="0.25">
      <c r="A253" s="12"/>
      <c r="B253" s="17" t="s">
        <v>474</v>
      </c>
      <c r="C253" s="88"/>
    </row>
    <row r="254" spans="1:3" x14ac:dyDescent="0.25">
      <c r="A254" s="6" t="s">
        <v>475</v>
      </c>
      <c r="B254" s="10" t="s">
        <v>476</v>
      </c>
      <c r="C254" s="8">
        <v>153</v>
      </c>
    </row>
    <row r="255" spans="1:3" x14ac:dyDescent="0.25">
      <c r="A255" s="20" t="s">
        <v>477</v>
      </c>
      <c r="B255" s="10" t="s">
        <v>478</v>
      </c>
      <c r="C255" s="8">
        <v>139</v>
      </c>
    </row>
    <row r="256" spans="1:3" x14ac:dyDescent="0.25">
      <c r="A256" s="20" t="s">
        <v>479</v>
      </c>
      <c r="B256" s="10" t="s">
        <v>480</v>
      </c>
      <c r="C256" s="8">
        <v>141</v>
      </c>
    </row>
    <row r="257" spans="1:3" x14ac:dyDescent="0.25">
      <c r="A257" s="20" t="s">
        <v>481</v>
      </c>
      <c r="B257" s="10" t="s">
        <v>482</v>
      </c>
      <c r="C257" s="8">
        <v>164</v>
      </c>
    </row>
    <row r="258" spans="1:3" x14ac:dyDescent="0.25">
      <c r="A258" s="20" t="s">
        <v>483</v>
      </c>
      <c r="B258" s="10" t="s">
        <v>484</v>
      </c>
      <c r="C258" s="8">
        <v>143</v>
      </c>
    </row>
    <row r="259" spans="1:3" x14ac:dyDescent="0.25">
      <c r="A259" s="20" t="s">
        <v>485</v>
      </c>
      <c r="B259" s="10" t="s">
        <v>486</v>
      </c>
      <c r="C259" s="8">
        <v>150</v>
      </c>
    </row>
    <row r="260" spans="1:3" x14ac:dyDescent="0.25">
      <c r="A260" s="12"/>
      <c r="B260" s="24" t="s">
        <v>487</v>
      </c>
      <c r="C260" s="88"/>
    </row>
    <row r="261" spans="1:3" x14ac:dyDescent="0.25">
      <c r="A261" s="6" t="s">
        <v>488</v>
      </c>
      <c r="B261" s="21" t="s">
        <v>489</v>
      </c>
      <c r="C261" s="8">
        <v>129</v>
      </c>
    </row>
    <row r="262" spans="1:3" x14ac:dyDescent="0.25">
      <c r="A262" s="6" t="s">
        <v>490</v>
      </c>
      <c r="B262" s="21" t="s">
        <v>491</v>
      </c>
      <c r="C262" s="8">
        <v>151</v>
      </c>
    </row>
    <row r="263" spans="1:3" x14ac:dyDescent="0.25">
      <c r="A263" s="6" t="s">
        <v>492</v>
      </c>
      <c r="B263" s="21" t="s">
        <v>493</v>
      </c>
      <c r="C263" s="8">
        <v>157</v>
      </c>
    </row>
    <row r="264" spans="1:3" x14ac:dyDescent="0.25">
      <c r="A264" s="6" t="s">
        <v>494</v>
      </c>
      <c r="B264" s="21" t="s">
        <v>495</v>
      </c>
      <c r="C264" s="8">
        <v>191</v>
      </c>
    </row>
    <row r="265" spans="1:3" x14ac:dyDescent="0.25">
      <c r="A265" s="12"/>
      <c r="B265" s="17" t="s">
        <v>496</v>
      </c>
      <c r="C265" s="88"/>
    </row>
    <row r="266" spans="1:3" x14ac:dyDescent="0.25">
      <c r="A266" s="6" t="s">
        <v>497</v>
      </c>
      <c r="B266" s="10" t="s">
        <v>498</v>
      </c>
      <c r="C266" s="8">
        <v>72</v>
      </c>
    </row>
    <row r="267" spans="1:3" x14ac:dyDescent="0.25">
      <c r="A267" s="6" t="s">
        <v>499</v>
      </c>
      <c r="B267" s="10" t="s">
        <v>500</v>
      </c>
      <c r="C267" s="8">
        <v>73</v>
      </c>
    </row>
    <row r="268" spans="1:3" x14ac:dyDescent="0.25">
      <c r="A268" s="6" t="s">
        <v>501</v>
      </c>
      <c r="B268" s="10" t="s">
        <v>502</v>
      </c>
      <c r="C268" s="8">
        <v>68</v>
      </c>
    </row>
    <row r="269" spans="1:3" x14ac:dyDescent="0.25">
      <c r="A269" s="6" t="s">
        <v>503</v>
      </c>
      <c r="B269" s="10" t="s">
        <v>504</v>
      </c>
      <c r="C269" s="8">
        <v>90</v>
      </c>
    </row>
    <row r="270" spans="1:3" x14ac:dyDescent="0.25">
      <c r="A270" s="6" t="s">
        <v>505</v>
      </c>
      <c r="B270" s="10" t="s">
        <v>506</v>
      </c>
      <c r="C270" s="8">
        <v>102</v>
      </c>
    </row>
    <row r="271" spans="1:3" x14ac:dyDescent="0.25">
      <c r="A271" s="6" t="s">
        <v>507</v>
      </c>
      <c r="B271" s="10" t="s">
        <v>508</v>
      </c>
      <c r="C271" s="8">
        <v>77</v>
      </c>
    </row>
    <row r="272" spans="1:3" x14ac:dyDescent="0.25">
      <c r="A272" s="6" t="s">
        <v>509</v>
      </c>
      <c r="B272" s="10" t="s">
        <v>510</v>
      </c>
      <c r="C272" s="8">
        <v>108</v>
      </c>
    </row>
    <row r="273" spans="1:3" x14ac:dyDescent="0.25">
      <c r="A273" s="6" t="s">
        <v>511</v>
      </c>
      <c r="B273" s="10" t="s">
        <v>512</v>
      </c>
      <c r="C273" s="8">
        <v>108</v>
      </c>
    </row>
    <row r="274" spans="1:3" x14ac:dyDescent="0.25">
      <c r="A274" s="6" t="s">
        <v>513</v>
      </c>
      <c r="B274" s="10" t="s">
        <v>514</v>
      </c>
      <c r="C274" s="8">
        <v>283</v>
      </c>
    </row>
    <row r="275" spans="1:3" x14ac:dyDescent="0.25">
      <c r="A275" s="6" t="s">
        <v>515</v>
      </c>
      <c r="B275" s="10" t="s">
        <v>516</v>
      </c>
      <c r="C275" s="8">
        <v>113</v>
      </c>
    </row>
    <row r="276" spans="1:3" x14ac:dyDescent="0.25">
      <c r="A276" s="6" t="s">
        <v>517</v>
      </c>
      <c r="B276" s="10" t="s">
        <v>518</v>
      </c>
      <c r="C276" s="8">
        <v>128</v>
      </c>
    </row>
    <row r="277" spans="1:3" x14ac:dyDescent="0.25">
      <c r="A277" s="6" t="s">
        <v>519</v>
      </c>
      <c r="B277" s="10" t="s">
        <v>520</v>
      </c>
      <c r="C277" s="8">
        <v>187</v>
      </c>
    </row>
    <row r="278" spans="1:3" x14ac:dyDescent="0.25">
      <c r="A278" s="6" t="s">
        <v>521</v>
      </c>
      <c r="B278" s="10" t="s">
        <v>522</v>
      </c>
      <c r="C278" s="8">
        <v>202</v>
      </c>
    </row>
    <row r="279" spans="1:3" x14ac:dyDescent="0.25">
      <c r="A279" s="6" t="s">
        <v>523</v>
      </c>
      <c r="B279" s="10" t="s">
        <v>524</v>
      </c>
      <c r="C279" s="8">
        <v>186</v>
      </c>
    </row>
    <row r="280" spans="1:3" x14ac:dyDescent="0.25">
      <c r="A280" s="6" t="s">
        <v>525</v>
      </c>
      <c r="B280" s="10" t="s">
        <v>526</v>
      </c>
      <c r="C280" s="8">
        <v>118</v>
      </c>
    </row>
    <row r="281" spans="1:3" x14ac:dyDescent="0.25">
      <c r="A281" s="6" t="s">
        <v>527</v>
      </c>
      <c r="B281" s="10" t="s">
        <v>528</v>
      </c>
      <c r="C281" s="8">
        <v>111</v>
      </c>
    </row>
    <row r="282" spans="1:3" x14ac:dyDescent="0.25">
      <c r="A282" s="6" t="s">
        <v>529</v>
      </c>
      <c r="B282" s="10" t="s">
        <v>530</v>
      </c>
      <c r="C282" s="8">
        <v>47</v>
      </c>
    </row>
    <row r="283" spans="1:3" x14ac:dyDescent="0.25">
      <c r="A283" s="12"/>
      <c r="B283" s="17" t="s">
        <v>531</v>
      </c>
      <c r="C283" s="88"/>
    </row>
    <row r="284" spans="1:3" x14ac:dyDescent="0.25">
      <c r="A284" s="6" t="s">
        <v>532</v>
      </c>
      <c r="B284" s="10" t="s">
        <v>533</v>
      </c>
      <c r="C284" s="8">
        <v>122</v>
      </c>
    </row>
    <row r="285" spans="1:3" x14ac:dyDescent="0.25">
      <c r="A285" s="6" t="s">
        <v>534</v>
      </c>
      <c r="B285" s="10" t="s">
        <v>535</v>
      </c>
      <c r="C285" s="8">
        <v>134</v>
      </c>
    </row>
    <row r="286" spans="1:3" x14ac:dyDescent="0.25">
      <c r="A286" s="6" t="s">
        <v>536</v>
      </c>
      <c r="B286" s="10" t="s">
        <v>537</v>
      </c>
      <c r="C286" s="8">
        <v>161</v>
      </c>
    </row>
    <row r="287" spans="1:3" x14ac:dyDescent="0.25">
      <c r="A287" s="6" t="s">
        <v>538</v>
      </c>
      <c r="B287" s="10" t="s">
        <v>539</v>
      </c>
      <c r="C287" s="8">
        <v>168</v>
      </c>
    </row>
    <row r="288" spans="1:3" x14ac:dyDescent="0.25">
      <c r="A288" s="12"/>
      <c r="B288" s="17" t="s">
        <v>540</v>
      </c>
      <c r="C288" s="88"/>
    </row>
    <row r="289" spans="1:3" x14ac:dyDescent="0.25">
      <c r="A289" s="6" t="s">
        <v>541</v>
      </c>
      <c r="B289" s="10" t="s">
        <v>542</v>
      </c>
      <c r="C289" s="8">
        <v>120</v>
      </c>
    </row>
    <row r="290" spans="1:3" x14ac:dyDescent="0.25">
      <c r="A290" s="6" t="s">
        <v>543</v>
      </c>
      <c r="B290" s="10" t="s">
        <v>544</v>
      </c>
      <c r="C290" s="8">
        <v>146</v>
      </c>
    </row>
    <row r="291" spans="1:3" x14ac:dyDescent="0.25">
      <c r="A291" s="6" t="s">
        <v>545</v>
      </c>
      <c r="B291" s="10" t="s">
        <v>546</v>
      </c>
      <c r="C291" s="8">
        <v>133</v>
      </c>
    </row>
    <row r="292" spans="1:3" x14ac:dyDescent="0.25">
      <c r="A292" s="6" t="s">
        <v>547</v>
      </c>
      <c r="B292" s="10" t="s">
        <v>548</v>
      </c>
      <c r="C292" s="8">
        <v>140</v>
      </c>
    </row>
    <row r="293" spans="1:3" x14ac:dyDescent="0.25">
      <c r="A293" s="6" t="s">
        <v>549</v>
      </c>
      <c r="B293" s="10" t="s">
        <v>550</v>
      </c>
      <c r="C293" s="8">
        <v>180</v>
      </c>
    </row>
    <row r="294" spans="1:3" x14ac:dyDescent="0.25">
      <c r="A294" s="6" t="s">
        <v>551</v>
      </c>
      <c r="B294" s="10" t="s">
        <v>552</v>
      </c>
      <c r="C294" s="8">
        <v>185</v>
      </c>
    </row>
    <row r="295" spans="1:3" x14ac:dyDescent="0.25">
      <c r="A295" s="6" t="s">
        <v>553</v>
      </c>
      <c r="B295" s="10" t="s">
        <v>554</v>
      </c>
      <c r="C295" s="8">
        <v>198</v>
      </c>
    </row>
    <row r="296" spans="1:3" x14ac:dyDescent="0.25">
      <c r="A296" s="6" t="s">
        <v>555</v>
      </c>
      <c r="B296" s="10" t="s">
        <v>556</v>
      </c>
      <c r="C296" s="8">
        <v>130</v>
      </c>
    </row>
    <row r="297" spans="1:3" x14ac:dyDescent="0.25">
      <c r="A297" s="6" t="s">
        <v>557</v>
      </c>
      <c r="B297" s="10" t="s">
        <v>558</v>
      </c>
      <c r="C297" s="8">
        <v>123</v>
      </c>
    </row>
    <row r="298" spans="1:3" x14ac:dyDescent="0.25">
      <c r="A298" s="6" t="s">
        <v>559</v>
      </c>
      <c r="B298" s="10" t="s">
        <v>560</v>
      </c>
      <c r="C298" s="8">
        <v>140</v>
      </c>
    </row>
    <row r="299" spans="1:3" x14ac:dyDescent="0.25">
      <c r="A299" s="6" t="s">
        <v>561</v>
      </c>
      <c r="B299" s="10" t="s">
        <v>562</v>
      </c>
      <c r="C299" s="8">
        <v>289</v>
      </c>
    </row>
    <row r="300" spans="1:3" x14ac:dyDescent="0.25">
      <c r="A300" s="12"/>
      <c r="B300" s="17" t="s">
        <v>563</v>
      </c>
      <c r="C300" s="88"/>
    </row>
    <row r="301" spans="1:3" x14ac:dyDescent="0.25">
      <c r="A301" s="20" t="s">
        <v>564</v>
      </c>
      <c r="B301" s="10" t="s">
        <v>565</v>
      </c>
      <c r="C301" s="8">
        <v>250</v>
      </c>
    </row>
    <row r="302" spans="1:3" x14ac:dyDescent="0.25">
      <c r="A302" s="20" t="s">
        <v>566</v>
      </c>
      <c r="B302" s="10" t="s">
        <v>567</v>
      </c>
      <c r="C302" s="8">
        <v>230</v>
      </c>
    </row>
    <row r="303" spans="1:3" x14ac:dyDescent="0.25">
      <c r="A303" s="6" t="s">
        <v>568</v>
      </c>
      <c r="B303" s="10" t="s">
        <v>569</v>
      </c>
      <c r="C303" s="8">
        <v>276</v>
      </c>
    </row>
    <row r="304" spans="1:3" x14ac:dyDescent="0.25">
      <c r="A304" s="6" t="s">
        <v>570</v>
      </c>
      <c r="B304" s="10" t="s">
        <v>571</v>
      </c>
      <c r="C304" s="8">
        <v>297</v>
      </c>
    </row>
    <row r="305" spans="1:3" x14ac:dyDescent="0.25">
      <c r="A305" s="6" t="s">
        <v>572</v>
      </c>
      <c r="B305" s="10" t="s">
        <v>573</v>
      </c>
      <c r="C305" s="8">
        <v>373</v>
      </c>
    </row>
    <row r="306" spans="1:3" x14ac:dyDescent="0.25">
      <c r="A306" s="6" t="s">
        <v>574</v>
      </c>
      <c r="B306" s="10" t="s">
        <v>575</v>
      </c>
      <c r="C306" s="8">
        <v>342</v>
      </c>
    </row>
    <row r="307" spans="1:3" x14ac:dyDescent="0.25">
      <c r="A307" s="6" t="s">
        <v>576</v>
      </c>
      <c r="B307" s="10" t="s">
        <v>577</v>
      </c>
      <c r="C307" s="8">
        <v>346</v>
      </c>
    </row>
    <row r="308" spans="1:3" x14ac:dyDescent="0.25">
      <c r="A308" s="6" t="s">
        <v>578</v>
      </c>
      <c r="B308" s="10" t="s">
        <v>579</v>
      </c>
      <c r="C308" s="8">
        <v>204</v>
      </c>
    </row>
    <row r="309" spans="1:3" x14ac:dyDescent="0.25">
      <c r="A309" s="6" t="s">
        <v>580</v>
      </c>
      <c r="B309" s="10" t="s">
        <v>581</v>
      </c>
      <c r="C309" s="8">
        <v>189</v>
      </c>
    </row>
    <row r="310" spans="1:3" x14ac:dyDescent="0.25">
      <c r="A310" s="6" t="s">
        <v>582</v>
      </c>
      <c r="B310" s="10" t="s">
        <v>583</v>
      </c>
      <c r="C310" s="8">
        <v>164</v>
      </c>
    </row>
    <row r="311" spans="1:3" x14ac:dyDescent="0.25">
      <c r="A311" s="6" t="s">
        <v>584</v>
      </c>
      <c r="B311" s="10" t="s">
        <v>585</v>
      </c>
      <c r="C311" s="8">
        <v>139</v>
      </c>
    </row>
    <row r="312" spans="1:3" x14ac:dyDescent="0.25">
      <c r="A312" s="12"/>
      <c r="B312" s="17" t="s">
        <v>586</v>
      </c>
      <c r="C312" s="88"/>
    </row>
    <row r="313" spans="1:3" x14ac:dyDescent="0.25">
      <c r="A313" s="6" t="s">
        <v>587</v>
      </c>
      <c r="B313" s="25" t="s">
        <v>588</v>
      </c>
      <c r="C313" s="8">
        <v>81</v>
      </c>
    </row>
    <row r="314" spans="1:3" x14ac:dyDescent="0.25">
      <c r="A314" s="6" t="s">
        <v>589</v>
      </c>
      <c r="B314" s="10" t="s">
        <v>590</v>
      </c>
      <c r="C314" s="8">
        <v>93</v>
      </c>
    </row>
    <row r="315" spans="1:3" x14ac:dyDescent="0.25">
      <c r="A315" s="6" t="s">
        <v>591</v>
      </c>
      <c r="B315" s="10" t="s">
        <v>592</v>
      </c>
      <c r="C315" s="8">
        <v>108</v>
      </c>
    </row>
    <row r="316" spans="1:3" x14ac:dyDescent="0.25">
      <c r="A316" s="6" t="s">
        <v>593</v>
      </c>
      <c r="B316" s="10" t="s">
        <v>594</v>
      </c>
      <c r="C316" s="8">
        <v>116</v>
      </c>
    </row>
    <row r="317" spans="1:3" x14ac:dyDescent="0.25">
      <c r="A317" s="6" t="s">
        <v>595</v>
      </c>
      <c r="B317" s="10" t="s">
        <v>596</v>
      </c>
      <c r="C317" s="8">
        <v>44</v>
      </c>
    </row>
    <row r="318" spans="1:3" x14ac:dyDescent="0.25">
      <c r="A318" s="12"/>
      <c r="B318" s="17" t="s">
        <v>597</v>
      </c>
      <c r="C318" s="88"/>
    </row>
    <row r="319" spans="1:3" x14ac:dyDescent="0.25">
      <c r="A319" s="6" t="s">
        <v>598</v>
      </c>
      <c r="B319" s="26" t="s">
        <v>599</v>
      </c>
      <c r="C319" s="8">
        <v>146</v>
      </c>
    </row>
    <row r="320" spans="1:3" x14ac:dyDescent="0.25">
      <c r="A320" s="6" t="s">
        <v>600</v>
      </c>
      <c r="B320" s="10" t="s">
        <v>601</v>
      </c>
      <c r="C320" s="8">
        <v>166</v>
      </c>
    </row>
    <row r="321" spans="1:3" x14ac:dyDescent="0.25">
      <c r="A321" s="6" t="s">
        <v>602</v>
      </c>
      <c r="B321" s="10" t="s">
        <v>603</v>
      </c>
      <c r="C321" s="8">
        <v>70</v>
      </c>
    </row>
    <row r="322" spans="1:3" x14ac:dyDescent="0.25">
      <c r="A322" s="6" t="s">
        <v>604</v>
      </c>
      <c r="B322" s="10" t="s">
        <v>605</v>
      </c>
      <c r="C322" s="8">
        <v>73</v>
      </c>
    </row>
    <row r="323" spans="1:3" x14ac:dyDescent="0.25">
      <c r="A323" s="6" t="s">
        <v>606</v>
      </c>
      <c r="B323" s="10" t="s">
        <v>607</v>
      </c>
      <c r="C323" s="8">
        <v>90</v>
      </c>
    </row>
    <row r="324" spans="1:3" x14ac:dyDescent="0.25">
      <c r="A324" s="6" t="s">
        <v>608</v>
      </c>
      <c r="B324" s="10" t="s">
        <v>609</v>
      </c>
      <c r="C324" s="8">
        <v>222</v>
      </c>
    </row>
    <row r="325" spans="1:3" x14ac:dyDescent="0.25">
      <c r="A325" s="6" t="s">
        <v>610</v>
      </c>
      <c r="B325" s="10" t="s">
        <v>611</v>
      </c>
      <c r="C325" s="8">
        <v>234</v>
      </c>
    </row>
    <row r="326" spans="1:3" x14ac:dyDescent="0.25">
      <c r="A326" s="6" t="s">
        <v>612</v>
      </c>
      <c r="B326" s="10" t="s">
        <v>613</v>
      </c>
      <c r="C326" s="8">
        <v>180</v>
      </c>
    </row>
    <row r="327" spans="1:3" x14ac:dyDescent="0.25">
      <c r="A327" s="6" t="s">
        <v>614</v>
      </c>
      <c r="B327" s="10" t="s">
        <v>615</v>
      </c>
      <c r="C327" s="8">
        <v>59</v>
      </c>
    </row>
    <row r="328" spans="1:3" x14ac:dyDescent="0.25">
      <c r="A328" s="6" t="s">
        <v>616</v>
      </c>
      <c r="B328" s="10" t="s">
        <v>617</v>
      </c>
      <c r="C328" s="8">
        <v>61</v>
      </c>
    </row>
    <row r="329" spans="1:3" x14ac:dyDescent="0.25">
      <c r="A329" s="6" t="s">
        <v>618</v>
      </c>
      <c r="B329" s="10" t="s">
        <v>619</v>
      </c>
      <c r="C329" s="8">
        <v>75</v>
      </c>
    </row>
    <row r="330" spans="1:3" x14ac:dyDescent="0.25">
      <c r="A330" s="6" t="s">
        <v>620</v>
      </c>
      <c r="B330" s="26" t="s">
        <v>621</v>
      </c>
      <c r="C330" s="8">
        <v>100</v>
      </c>
    </row>
    <row r="331" spans="1:3" x14ac:dyDescent="0.25">
      <c r="A331" s="6" t="s">
        <v>622</v>
      </c>
      <c r="B331" s="10" t="s">
        <v>623</v>
      </c>
      <c r="C331" s="8">
        <v>89</v>
      </c>
    </row>
    <row r="332" spans="1:3" x14ac:dyDescent="0.25">
      <c r="A332" s="6" t="s">
        <v>624</v>
      </c>
      <c r="B332" s="10" t="s">
        <v>625</v>
      </c>
      <c r="C332" s="8">
        <v>103</v>
      </c>
    </row>
    <row r="333" spans="1:3" x14ac:dyDescent="0.25">
      <c r="A333" s="6" t="s">
        <v>626</v>
      </c>
      <c r="B333" s="10" t="s">
        <v>627</v>
      </c>
      <c r="C333" s="8">
        <v>241</v>
      </c>
    </row>
    <row r="334" spans="1:3" x14ac:dyDescent="0.25">
      <c r="A334" s="6" t="s">
        <v>628</v>
      </c>
      <c r="B334" s="10" t="s">
        <v>629</v>
      </c>
      <c r="C334" s="8">
        <v>298</v>
      </c>
    </row>
    <row r="335" spans="1:3" x14ac:dyDescent="0.25">
      <c r="A335" s="6" t="s">
        <v>630</v>
      </c>
      <c r="B335" s="10" t="s">
        <v>631</v>
      </c>
      <c r="C335" s="8">
        <v>164</v>
      </c>
    </row>
    <row r="336" spans="1:3" x14ac:dyDescent="0.25">
      <c r="A336" s="12"/>
      <c r="B336" s="17" t="s">
        <v>2825</v>
      </c>
      <c r="C336" s="88"/>
    </row>
    <row r="337" spans="1:3" x14ac:dyDescent="0.25">
      <c r="A337" s="6" t="s">
        <v>632</v>
      </c>
      <c r="B337" s="10" t="s">
        <v>633</v>
      </c>
      <c r="C337" s="8">
        <v>160</v>
      </c>
    </row>
    <row r="338" spans="1:3" x14ac:dyDescent="0.25">
      <c r="A338" s="6" t="s">
        <v>634</v>
      </c>
      <c r="B338" s="10" t="s">
        <v>635</v>
      </c>
      <c r="C338" s="8">
        <v>167</v>
      </c>
    </row>
    <row r="339" spans="1:3" x14ac:dyDescent="0.25">
      <c r="A339" s="6" t="s">
        <v>636</v>
      </c>
      <c r="B339" s="10" t="s">
        <v>637</v>
      </c>
      <c r="C339" s="8">
        <v>163</v>
      </c>
    </row>
    <row r="340" spans="1:3" x14ac:dyDescent="0.25">
      <c r="A340" s="6" t="s">
        <v>638</v>
      </c>
      <c r="B340" s="10" t="s">
        <v>639</v>
      </c>
      <c r="C340" s="8">
        <v>179</v>
      </c>
    </row>
    <row r="341" spans="1:3" x14ac:dyDescent="0.25">
      <c r="A341" s="6" t="s">
        <v>640</v>
      </c>
      <c r="B341" s="10" t="s">
        <v>641</v>
      </c>
      <c r="C341" s="8">
        <v>183</v>
      </c>
    </row>
    <row r="342" spans="1:3" x14ac:dyDescent="0.25">
      <c r="A342" s="6" t="s">
        <v>642</v>
      </c>
      <c r="B342" s="10" t="s">
        <v>643</v>
      </c>
      <c r="C342" s="8">
        <v>200</v>
      </c>
    </row>
    <row r="343" spans="1:3" x14ac:dyDescent="0.25">
      <c r="A343" s="6" t="s">
        <v>644</v>
      </c>
      <c r="B343" s="10" t="s">
        <v>645</v>
      </c>
      <c r="C343" s="8">
        <v>198</v>
      </c>
    </row>
    <row r="344" spans="1:3" x14ac:dyDescent="0.25">
      <c r="A344" s="6" t="s">
        <v>646</v>
      </c>
      <c r="B344" s="10" t="s">
        <v>647</v>
      </c>
      <c r="C344" s="8">
        <v>219</v>
      </c>
    </row>
    <row r="345" spans="1:3" x14ac:dyDescent="0.25">
      <c r="A345" s="6" t="s">
        <v>648</v>
      </c>
      <c r="B345" s="10" t="s">
        <v>649</v>
      </c>
      <c r="C345" s="8">
        <v>290</v>
      </c>
    </row>
    <row r="346" spans="1:3" x14ac:dyDescent="0.25">
      <c r="A346" s="6" t="s">
        <v>650</v>
      </c>
      <c r="B346" s="10" t="s">
        <v>651</v>
      </c>
      <c r="C346" s="8">
        <v>169</v>
      </c>
    </row>
    <row r="347" spans="1:3" x14ac:dyDescent="0.25">
      <c r="A347" s="6" t="s">
        <v>652</v>
      </c>
      <c r="B347" s="10" t="s">
        <v>653</v>
      </c>
      <c r="C347" s="8">
        <v>187</v>
      </c>
    </row>
    <row r="348" spans="1:3" x14ac:dyDescent="0.25">
      <c r="A348" s="12"/>
      <c r="B348" s="17" t="s">
        <v>654</v>
      </c>
      <c r="C348" s="88"/>
    </row>
    <row r="349" spans="1:3" x14ac:dyDescent="0.25">
      <c r="A349" s="6" t="s">
        <v>655</v>
      </c>
      <c r="B349" s="10" t="s">
        <v>656</v>
      </c>
      <c r="C349" s="8">
        <v>71</v>
      </c>
    </row>
    <row r="350" spans="1:3" x14ac:dyDescent="0.25">
      <c r="A350" s="6" t="s">
        <v>657</v>
      </c>
      <c r="B350" s="10" t="s">
        <v>658</v>
      </c>
      <c r="C350" s="8">
        <v>89</v>
      </c>
    </row>
    <row r="351" spans="1:3" x14ac:dyDescent="0.25">
      <c r="A351" s="6" t="s">
        <v>659</v>
      </c>
      <c r="B351" s="10" t="s">
        <v>660</v>
      </c>
      <c r="C351" s="8">
        <v>23</v>
      </c>
    </row>
    <row r="352" spans="1:3" x14ac:dyDescent="0.25">
      <c r="A352" s="6" t="s">
        <v>661</v>
      </c>
      <c r="B352" s="10" t="s">
        <v>662</v>
      </c>
      <c r="C352" s="8">
        <v>23</v>
      </c>
    </row>
    <row r="353" spans="1:3" x14ac:dyDescent="0.25">
      <c r="A353" s="6" t="s">
        <v>663</v>
      </c>
      <c r="B353" s="10" t="s">
        <v>664</v>
      </c>
      <c r="C353" s="8">
        <v>47</v>
      </c>
    </row>
    <row r="354" spans="1:3" x14ac:dyDescent="0.25">
      <c r="A354" s="12"/>
      <c r="B354" s="17" t="s">
        <v>665</v>
      </c>
      <c r="C354" s="88"/>
    </row>
    <row r="355" spans="1:3" x14ac:dyDescent="0.25">
      <c r="A355" s="6" t="s">
        <v>666</v>
      </c>
      <c r="B355" s="26" t="s">
        <v>667</v>
      </c>
      <c r="C355" s="8">
        <v>1430</v>
      </c>
    </row>
    <row r="356" spans="1:3" x14ac:dyDescent="0.25">
      <c r="A356" s="6" t="s">
        <v>668</v>
      </c>
      <c r="B356" s="26" t="s">
        <v>669</v>
      </c>
      <c r="C356" s="8">
        <v>1390</v>
      </c>
    </row>
    <row r="357" spans="1:3" x14ac:dyDescent="0.25">
      <c r="A357" s="6" t="s">
        <v>670</v>
      </c>
      <c r="B357" s="27" t="s">
        <v>671</v>
      </c>
      <c r="C357" s="8">
        <v>1430</v>
      </c>
    </row>
    <row r="358" spans="1:3" x14ac:dyDescent="0.25">
      <c r="A358" s="19"/>
      <c r="B358" s="28" t="s">
        <v>672</v>
      </c>
      <c r="C358" s="88"/>
    </row>
    <row r="359" spans="1:3" x14ac:dyDescent="0.25">
      <c r="A359" s="29" t="s">
        <v>673</v>
      </c>
      <c r="B359" s="30" t="s">
        <v>674</v>
      </c>
      <c r="C359" s="8">
        <v>57</v>
      </c>
    </row>
    <row r="360" spans="1:3" x14ac:dyDescent="0.25">
      <c r="A360" s="31" t="s">
        <v>675</v>
      </c>
      <c r="B360" s="32" t="s">
        <v>676</v>
      </c>
      <c r="C360" s="8">
        <v>57</v>
      </c>
    </row>
    <row r="361" spans="1:3" x14ac:dyDescent="0.25">
      <c r="A361" s="31" t="s">
        <v>677</v>
      </c>
      <c r="B361" s="32" t="s">
        <v>678</v>
      </c>
      <c r="C361" s="8">
        <v>57</v>
      </c>
    </row>
    <row r="362" spans="1:3" x14ac:dyDescent="0.25">
      <c r="A362" s="31" t="s">
        <v>679</v>
      </c>
      <c r="B362" s="32" t="s">
        <v>680</v>
      </c>
      <c r="C362" s="8">
        <v>57</v>
      </c>
    </row>
    <row r="363" spans="1:3" x14ac:dyDescent="0.25">
      <c r="A363" s="31" t="s">
        <v>681</v>
      </c>
      <c r="B363" s="32" t="s">
        <v>682</v>
      </c>
      <c r="C363" s="8">
        <v>57</v>
      </c>
    </row>
    <row r="364" spans="1:3" x14ac:dyDescent="0.25">
      <c r="A364" s="31" t="s">
        <v>683</v>
      </c>
      <c r="B364" s="32" t="s">
        <v>684</v>
      </c>
      <c r="C364" s="8">
        <v>57</v>
      </c>
    </row>
    <row r="365" spans="1:3" x14ac:dyDescent="0.25">
      <c r="A365" s="31" t="s">
        <v>685</v>
      </c>
      <c r="B365" s="32" t="s">
        <v>686</v>
      </c>
      <c r="C365" s="8">
        <v>57</v>
      </c>
    </row>
    <row r="366" spans="1:3" x14ac:dyDescent="0.25">
      <c r="A366" s="31" t="s">
        <v>687</v>
      </c>
      <c r="B366" s="32" t="s">
        <v>688</v>
      </c>
      <c r="C366" s="8">
        <v>57</v>
      </c>
    </row>
    <row r="367" spans="1:3" x14ac:dyDescent="0.25">
      <c r="A367" s="31" t="s">
        <v>689</v>
      </c>
      <c r="B367" s="32" t="s">
        <v>690</v>
      </c>
      <c r="C367" s="8">
        <v>57</v>
      </c>
    </row>
    <row r="368" spans="1:3" x14ac:dyDescent="0.25">
      <c r="A368" s="31" t="s">
        <v>691</v>
      </c>
      <c r="B368" s="32" t="s">
        <v>692</v>
      </c>
      <c r="C368" s="8">
        <v>57</v>
      </c>
    </row>
    <row r="369" spans="1:3" x14ac:dyDescent="0.25">
      <c r="A369" s="31" t="s">
        <v>693</v>
      </c>
      <c r="B369" s="32" t="s">
        <v>694</v>
      </c>
      <c r="C369" s="8">
        <v>57</v>
      </c>
    </row>
    <row r="370" spans="1:3" x14ac:dyDescent="0.25">
      <c r="A370" s="31" t="s">
        <v>695</v>
      </c>
      <c r="B370" s="32" t="s">
        <v>696</v>
      </c>
      <c r="C370" s="8">
        <v>57</v>
      </c>
    </row>
    <row r="371" spans="1:3" x14ac:dyDescent="0.25">
      <c r="A371" s="31" t="s">
        <v>697</v>
      </c>
      <c r="B371" s="32" t="s">
        <v>698</v>
      </c>
      <c r="C371" s="8">
        <v>51</v>
      </c>
    </row>
    <row r="372" spans="1:3" x14ac:dyDescent="0.25">
      <c r="A372" s="31" t="s">
        <v>699</v>
      </c>
      <c r="B372" s="32" t="s">
        <v>700</v>
      </c>
      <c r="C372" s="8">
        <v>51</v>
      </c>
    </row>
    <row r="373" spans="1:3" x14ac:dyDescent="0.25">
      <c r="A373" s="31" t="s">
        <v>701</v>
      </c>
      <c r="B373" s="32" t="s">
        <v>702</v>
      </c>
      <c r="C373" s="8">
        <v>51</v>
      </c>
    </row>
    <row r="374" spans="1:3" x14ac:dyDescent="0.25">
      <c r="A374" s="31" t="s">
        <v>703</v>
      </c>
      <c r="B374" s="32" t="s">
        <v>704</v>
      </c>
      <c r="C374" s="8">
        <v>51</v>
      </c>
    </row>
    <row r="375" spans="1:3" x14ac:dyDescent="0.25">
      <c r="A375" s="31" t="s">
        <v>705</v>
      </c>
      <c r="B375" s="32" t="s">
        <v>706</v>
      </c>
      <c r="C375" s="8">
        <v>56</v>
      </c>
    </row>
    <row r="376" spans="1:3" x14ac:dyDescent="0.25">
      <c r="A376" s="31" t="s">
        <v>707</v>
      </c>
      <c r="B376" s="32" t="s">
        <v>708</v>
      </c>
      <c r="C376" s="8">
        <v>56</v>
      </c>
    </row>
    <row r="377" spans="1:3" x14ac:dyDescent="0.25">
      <c r="A377" s="31" t="s">
        <v>709</v>
      </c>
      <c r="B377" s="32" t="s">
        <v>710</v>
      </c>
      <c r="C377" s="8">
        <v>56</v>
      </c>
    </row>
    <row r="378" spans="1:3" x14ac:dyDescent="0.25">
      <c r="A378" s="31" t="s">
        <v>711</v>
      </c>
      <c r="B378" s="32" t="s">
        <v>712</v>
      </c>
      <c r="C378" s="8">
        <v>58</v>
      </c>
    </row>
    <row r="379" spans="1:3" x14ac:dyDescent="0.25">
      <c r="A379" s="31" t="s">
        <v>713</v>
      </c>
      <c r="B379" s="32" t="s">
        <v>714</v>
      </c>
      <c r="C379" s="8">
        <v>58</v>
      </c>
    </row>
    <row r="380" spans="1:3" x14ac:dyDescent="0.25">
      <c r="A380" s="31" t="s">
        <v>715</v>
      </c>
      <c r="B380" s="32" t="s">
        <v>716</v>
      </c>
      <c r="C380" s="8">
        <v>58</v>
      </c>
    </row>
    <row r="381" spans="1:3" x14ac:dyDescent="0.25">
      <c r="A381" s="31" t="s">
        <v>717</v>
      </c>
      <c r="B381" s="32" t="s">
        <v>718</v>
      </c>
      <c r="C381" s="8">
        <v>58</v>
      </c>
    </row>
    <row r="382" spans="1:3" x14ac:dyDescent="0.25">
      <c r="A382" s="31" t="s">
        <v>719</v>
      </c>
      <c r="B382" s="32" t="s">
        <v>720</v>
      </c>
      <c r="C382" s="8">
        <v>58</v>
      </c>
    </row>
    <row r="383" spans="1:3" x14ac:dyDescent="0.25">
      <c r="A383" s="31" t="s">
        <v>721</v>
      </c>
      <c r="B383" s="32" t="s">
        <v>722</v>
      </c>
      <c r="C383" s="8">
        <v>58</v>
      </c>
    </row>
    <row r="384" spans="1:3" x14ac:dyDescent="0.25">
      <c r="A384" s="19"/>
      <c r="B384" s="33" t="s">
        <v>723</v>
      </c>
      <c r="C384" s="88"/>
    </row>
    <row r="385" spans="1:3" x14ac:dyDescent="0.25">
      <c r="A385" s="31" t="s">
        <v>724</v>
      </c>
      <c r="B385" s="34" t="s">
        <v>725</v>
      </c>
      <c r="C385" s="8">
        <v>76</v>
      </c>
    </row>
    <row r="386" spans="1:3" x14ac:dyDescent="0.25">
      <c r="A386" s="35" t="s">
        <v>726</v>
      </c>
      <c r="B386" s="36" t="s">
        <v>727</v>
      </c>
      <c r="C386" s="38">
        <v>79</v>
      </c>
    </row>
    <row r="387" spans="1:3" x14ac:dyDescent="0.25">
      <c r="A387" s="31" t="s">
        <v>728</v>
      </c>
      <c r="B387" s="32" t="s">
        <v>729</v>
      </c>
      <c r="C387" s="8">
        <v>81</v>
      </c>
    </row>
    <row r="388" spans="1:3" x14ac:dyDescent="0.25">
      <c r="A388" s="31" t="s">
        <v>730</v>
      </c>
      <c r="B388" s="34" t="s">
        <v>731</v>
      </c>
      <c r="C388" s="8">
        <v>76</v>
      </c>
    </row>
    <row r="389" spans="1:3" x14ac:dyDescent="0.25">
      <c r="A389" s="35" t="s">
        <v>732</v>
      </c>
      <c r="B389" s="36" t="s">
        <v>733</v>
      </c>
      <c r="C389" s="38">
        <v>79</v>
      </c>
    </row>
    <row r="390" spans="1:3" x14ac:dyDescent="0.25">
      <c r="A390" s="31" t="s">
        <v>734</v>
      </c>
      <c r="B390" s="32" t="s">
        <v>735</v>
      </c>
      <c r="C390" s="8">
        <v>81</v>
      </c>
    </row>
    <row r="391" spans="1:3" x14ac:dyDescent="0.25">
      <c r="A391" s="31" t="s">
        <v>736</v>
      </c>
      <c r="B391" s="34" t="s">
        <v>737</v>
      </c>
      <c r="C391" s="8">
        <v>76</v>
      </c>
    </row>
    <row r="392" spans="1:3" x14ac:dyDescent="0.25">
      <c r="A392" s="35" t="s">
        <v>738</v>
      </c>
      <c r="B392" s="36" t="s">
        <v>739</v>
      </c>
      <c r="C392" s="38">
        <v>79</v>
      </c>
    </row>
    <row r="393" spans="1:3" x14ac:dyDescent="0.25">
      <c r="A393" s="31" t="s">
        <v>740</v>
      </c>
      <c r="B393" s="32" t="s">
        <v>741</v>
      </c>
      <c r="C393" s="8">
        <v>81</v>
      </c>
    </row>
    <row r="394" spans="1:3" x14ac:dyDescent="0.25">
      <c r="A394" s="31" t="s">
        <v>742</v>
      </c>
      <c r="B394" s="34" t="s">
        <v>743</v>
      </c>
      <c r="C394" s="8">
        <v>73</v>
      </c>
    </row>
    <row r="395" spans="1:3" x14ac:dyDescent="0.25">
      <c r="A395" s="35" t="s">
        <v>744</v>
      </c>
      <c r="B395" s="36" t="s">
        <v>745</v>
      </c>
      <c r="C395" s="38">
        <v>74</v>
      </c>
    </row>
    <row r="396" spans="1:3" x14ac:dyDescent="0.25">
      <c r="A396" s="31" t="s">
        <v>746</v>
      </c>
      <c r="B396" s="32" t="s">
        <v>747</v>
      </c>
      <c r="C396" s="8">
        <v>74</v>
      </c>
    </row>
    <row r="397" spans="1:3" x14ac:dyDescent="0.25">
      <c r="A397" s="31" t="s">
        <v>748</v>
      </c>
      <c r="B397" s="34" t="s">
        <v>749</v>
      </c>
      <c r="C397" s="8">
        <v>73</v>
      </c>
    </row>
    <row r="398" spans="1:3" s="37" customFormat="1" x14ac:dyDescent="0.25">
      <c r="A398" s="35" t="s">
        <v>750</v>
      </c>
      <c r="B398" s="36" t="s">
        <v>751</v>
      </c>
      <c r="C398" s="38">
        <v>74</v>
      </c>
    </row>
    <row r="399" spans="1:3" x14ac:dyDescent="0.25">
      <c r="A399" s="31" t="s">
        <v>752</v>
      </c>
      <c r="B399" s="32" t="s">
        <v>753</v>
      </c>
      <c r="C399" s="8">
        <v>74</v>
      </c>
    </row>
    <row r="400" spans="1:3" x14ac:dyDescent="0.25">
      <c r="A400" s="31" t="s">
        <v>754</v>
      </c>
      <c r="B400" s="34" t="s">
        <v>755</v>
      </c>
      <c r="C400" s="8">
        <v>73</v>
      </c>
    </row>
    <row r="401" spans="1:3" s="37" customFormat="1" x14ac:dyDescent="0.25">
      <c r="A401" s="35" t="s">
        <v>756</v>
      </c>
      <c r="B401" s="36" t="s">
        <v>757</v>
      </c>
      <c r="C401" s="38">
        <v>74</v>
      </c>
    </row>
    <row r="402" spans="1:3" x14ac:dyDescent="0.25">
      <c r="A402" s="31" t="s">
        <v>758</v>
      </c>
      <c r="B402" s="32" t="s">
        <v>759</v>
      </c>
      <c r="C402" s="8">
        <v>74</v>
      </c>
    </row>
    <row r="403" spans="1:3" x14ac:dyDescent="0.25">
      <c r="A403" s="31" t="s">
        <v>760</v>
      </c>
      <c r="B403" s="34" t="s">
        <v>761</v>
      </c>
      <c r="C403" s="8">
        <v>73</v>
      </c>
    </row>
    <row r="404" spans="1:3" s="37" customFormat="1" x14ac:dyDescent="0.25">
      <c r="A404" s="35" t="s">
        <v>762</v>
      </c>
      <c r="B404" s="36" t="s">
        <v>763</v>
      </c>
      <c r="C404" s="38">
        <v>74</v>
      </c>
    </row>
    <row r="405" spans="1:3" x14ac:dyDescent="0.25">
      <c r="A405" s="31" t="s">
        <v>764</v>
      </c>
      <c r="B405" s="32" t="s">
        <v>765</v>
      </c>
      <c r="C405" s="8">
        <v>74</v>
      </c>
    </row>
    <row r="406" spans="1:3" x14ac:dyDescent="0.25">
      <c r="A406" s="31" t="s">
        <v>766</v>
      </c>
      <c r="B406" s="34" t="s">
        <v>767</v>
      </c>
      <c r="C406" s="8">
        <v>73</v>
      </c>
    </row>
    <row r="407" spans="1:3" s="37" customFormat="1" x14ac:dyDescent="0.25">
      <c r="A407" s="35" t="s">
        <v>768</v>
      </c>
      <c r="B407" s="36" t="s">
        <v>769</v>
      </c>
      <c r="C407" s="38">
        <v>74</v>
      </c>
    </row>
    <row r="408" spans="1:3" x14ac:dyDescent="0.25">
      <c r="A408" s="31" t="s">
        <v>770</v>
      </c>
      <c r="B408" s="32" t="s">
        <v>771</v>
      </c>
      <c r="C408" s="8">
        <v>74</v>
      </c>
    </row>
    <row r="409" spans="1:3" x14ac:dyDescent="0.25">
      <c r="A409" s="31" t="s">
        <v>772</v>
      </c>
      <c r="B409" s="34" t="s">
        <v>773</v>
      </c>
      <c r="C409" s="8">
        <v>73</v>
      </c>
    </row>
    <row r="410" spans="1:3" s="37" customFormat="1" x14ac:dyDescent="0.25">
      <c r="A410" s="35" t="s">
        <v>774</v>
      </c>
      <c r="B410" s="36" t="s">
        <v>775</v>
      </c>
      <c r="C410" s="38">
        <v>74</v>
      </c>
    </row>
    <row r="411" spans="1:3" x14ac:dyDescent="0.25">
      <c r="A411" s="31" t="s">
        <v>776</v>
      </c>
      <c r="B411" s="32" t="s">
        <v>777</v>
      </c>
      <c r="C411" s="8">
        <v>74</v>
      </c>
    </row>
    <row r="412" spans="1:3" x14ac:dyDescent="0.25">
      <c r="A412" s="31" t="s">
        <v>778</v>
      </c>
      <c r="B412" s="34" t="s">
        <v>779</v>
      </c>
      <c r="C412" s="8">
        <v>73</v>
      </c>
    </row>
    <row r="413" spans="1:3" s="37" customFormat="1" x14ac:dyDescent="0.25">
      <c r="A413" s="35" t="s">
        <v>780</v>
      </c>
      <c r="B413" s="36" t="s">
        <v>781</v>
      </c>
      <c r="C413" s="38">
        <v>74</v>
      </c>
    </row>
    <row r="414" spans="1:3" x14ac:dyDescent="0.25">
      <c r="A414" s="31" t="s">
        <v>782</v>
      </c>
      <c r="B414" s="32" t="s">
        <v>783</v>
      </c>
      <c r="C414" s="8">
        <v>74</v>
      </c>
    </row>
    <row r="415" spans="1:3" x14ac:dyDescent="0.25">
      <c r="A415" s="31" t="s">
        <v>784</v>
      </c>
      <c r="B415" s="34" t="s">
        <v>785</v>
      </c>
      <c r="C415" s="8">
        <v>73</v>
      </c>
    </row>
    <row r="416" spans="1:3" s="37" customFormat="1" x14ac:dyDescent="0.25">
      <c r="A416" s="35" t="s">
        <v>786</v>
      </c>
      <c r="B416" s="36" t="s">
        <v>787</v>
      </c>
      <c r="C416" s="38">
        <v>74</v>
      </c>
    </row>
    <row r="417" spans="1:3" x14ac:dyDescent="0.25">
      <c r="A417" s="31" t="s">
        <v>788</v>
      </c>
      <c r="B417" s="32" t="s">
        <v>789</v>
      </c>
      <c r="C417" s="8">
        <v>74</v>
      </c>
    </row>
    <row r="418" spans="1:3" x14ac:dyDescent="0.25">
      <c r="A418" s="31" t="s">
        <v>790</v>
      </c>
      <c r="B418" s="34" t="s">
        <v>791</v>
      </c>
      <c r="C418" s="8">
        <v>73</v>
      </c>
    </row>
    <row r="419" spans="1:3" s="37" customFormat="1" x14ac:dyDescent="0.25">
      <c r="A419" s="35" t="s">
        <v>792</v>
      </c>
      <c r="B419" s="36" t="s">
        <v>793</v>
      </c>
      <c r="C419" s="38">
        <v>74</v>
      </c>
    </row>
    <row r="420" spans="1:3" x14ac:dyDescent="0.25">
      <c r="A420" s="31" t="s">
        <v>794</v>
      </c>
      <c r="B420" s="32" t="s">
        <v>795</v>
      </c>
      <c r="C420" s="8">
        <v>74</v>
      </c>
    </row>
    <row r="421" spans="1:3" x14ac:dyDescent="0.25">
      <c r="A421" s="31" t="s">
        <v>796</v>
      </c>
      <c r="B421" s="34" t="s">
        <v>797</v>
      </c>
      <c r="C421" s="8">
        <v>73</v>
      </c>
    </row>
    <row r="422" spans="1:3" s="37" customFormat="1" x14ac:dyDescent="0.25">
      <c r="A422" s="35" t="s">
        <v>798</v>
      </c>
      <c r="B422" s="36" t="s">
        <v>799</v>
      </c>
      <c r="C422" s="38">
        <v>74</v>
      </c>
    </row>
    <row r="423" spans="1:3" x14ac:dyDescent="0.25">
      <c r="A423" s="31" t="s">
        <v>800</v>
      </c>
      <c r="B423" s="32" t="s">
        <v>801</v>
      </c>
      <c r="C423" s="8">
        <v>74</v>
      </c>
    </row>
    <row r="424" spans="1:3" x14ac:dyDescent="0.25">
      <c r="A424" s="31" t="s">
        <v>802</v>
      </c>
      <c r="B424" s="34" t="s">
        <v>803</v>
      </c>
      <c r="C424" s="8">
        <v>73</v>
      </c>
    </row>
    <row r="425" spans="1:3" s="37" customFormat="1" x14ac:dyDescent="0.25">
      <c r="A425" s="35" t="s">
        <v>804</v>
      </c>
      <c r="B425" s="36" t="s">
        <v>805</v>
      </c>
      <c r="C425" s="38">
        <v>74</v>
      </c>
    </row>
    <row r="426" spans="1:3" x14ac:dyDescent="0.25">
      <c r="A426" s="31" t="s">
        <v>806</v>
      </c>
      <c r="B426" s="32" t="s">
        <v>807</v>
      </c>
      <c r="C426" s="8">
        <v>74</v>
      </c>
    </row>
    <row r="427" spans="1:3" x14ac:dyDescent="0.25">
      <c r="A427" s="31" t="s">
        <v>808</v>
      </c>
      <c r="B427" s="32" t="s">
        <v>809</v>
      </c>
      <c r="C427" s="8">
        <v>62</v>
      </c>
    </row>
    <row r="428" spans="1:3" x14ac:dyDescent="0.25">
      <c r="A428" s="31" t="s">
        <v>810</v>
      </c>
      <c r="B428" s="32" t="s">
        <v>811</v>
      </c>
      <c r="C428" s="8">
        <v>62</v>
      </c>
    </row>
    <row r="429" spans="1:3" x14ac:dyDescent="0.25">
      <c r="A429" s="31" t="s">
        <v>812</v>
      </c>
      <c r="B429" s="32" t="s">
        <v>813</v>
      </c>
      <c r="C429" s="8">
        <v>62</v>
      </c>
    </row>
    <row r="430" spans="1:3" x14ac:dyDescent="0.25">
      <c r="A430" s="31" t="s">
        <v>814</v>
      </c>
      <c r="B430" s="32" t="s">
        <v>815</v>
      </c>
      <c r="C430" s="8">
        <v>62</v>
      </c>
    </row>
    <row r="431" spans="1:3" x14ac:dyDescent="0.25">
      <c r="A431" s="31" t="s">
        <v>816</v>
      </c>
      <c r="B431" s="32" t="s">
        <v>817</v>
      </c>
      <c r="C431" s="8">
        <v>62</v>
      </c>
    </row>
    <row r="432" spans="1:3" x14ac:dyDescent="0.25">
      <c r="A432" s="31" t="s">
        <v>818</v>
      </c>
      <c r="B432" s="32" t="s">
        <v>819</v>
      </c>
      <c r="C432" s="8">
        <v>62</v>
      </c>
    </row>
    <row r="433" spans="1:3" x14ac:dyDescent="0.25">
      <c r="A433" s="31" t="s">
        <v>820</v>
      </c>
      <c r="B433" s="32" t="s">
        <v>821</v>
      </c>
      <c r="C433" s="8">
        <v>62</v>
      </c>
    </row>
    <row r="434" spans="1:3" x14ac:dyDescent="0.25">
      <c r="A434" s="31" t="s">
        <v>822</v>
      </c>
      <c r="B434" s="32" t="s">
        <v>823</v>
      </c>
      <c r="C434" s="8">
        <v>62</v>
      </c>
    </row>
    <row r="435" spans="1:3" x14ac:dyDescent="0.25">
      <c r="A435" s="31" t="s">
        <v>824</v>
      </c>
      <c r="B435" s="32" t="s">
        <v>825</v>
      </c>
      <c r="C435" s="8">
        <v>62</v>
      </c>
    </row>
    <row r="436" spans="1:3" x14ac:dyDescent="0.25">
      <c r="A436" s="31" t="s">
        <v>826</v>
      </c>
      <c r="B436" s="32" t="s">
        <v>827</v>
      </c>
      <c r="C436" s="8">
        <v>62</v>
      </c>
    </row>
    <row r="437" spans="1:3" x14ac:dyDescent="0.25">
      <c r="A437" s="31" t="s">
        <v>828</v>
      </c>
      <c r="B437" s="32" t="s">
        <v>829</v>
      </c>
      <c r="C437" s="8">
        <v>62</v>
      </c>
    </row>
    <row r="438" spans="1:3" x14ac:dyDescent="0.25">
      <c r="A438" s="31" t="s">
        <v>830</v>
      </c>
      <c r="B438" s="32" t="s">
        <v>831</v>
      </c>
      <c r="C438" s="8">
        <v>58</v>
      </c>
    </row>
    <row r="439" spans="1:3" s="37" customFormat="1" x14ac:dyDescent="0.25">
      <c r="A439" s="35" t="s">
        <v>832</v>
      </c>
      <c r="B439" s="36" t="s">
        <v>833</v>
      </c>
      <c r="C439" s="38">
        <v>59</v>
      </c>
    </row>
    <row r="440" spans="1:3" x14ac:dyDescent="0.25">
      <c r="A440" s="31" t="s">
        <v>834</v>
      </c>
      <c r="B440" s="32" t="s">
        <v>835</v>
      </c>
      <c r="C440" s="8">
        <v>55</v>
      </c>
    </row>
    <row r="441" spans="1:3" s="37" customFormat="1" x14ac:dyDescent="0.25">
      <c r="A441" s="35" t="s">
        <v>836</v>
      </c>
      <c r="B441" s="36" t="s">
        <v>837</v>
      </c>
      <c r="C441" s="38">
        <v>56</v>
      </c>
    </row>
    <row r="442" spans="1:3" x14ac:dyDescent="0.25">
      <c r="A442" s="31" t="s">
        <v>838</v>
      </c>
      <c r="B442" s="32" t="s">
        <v>839</v>
      </c>
      <c r="C442" s="8">
        <v>55</v>
      </c>
    </row>
    <row r="443" spans="1:3" s="37" customFormat="1" x14ac:dyDescent="0.25">
      <c r="A443" s="35" t="s">
        <v>840</v>
      </c>
      <c r="B443" s="36" t="s">
        <v>841</v>
      </c>
      <c r="C443" s="38">
        <v>56</v>
      </c>
    </row>
    <row r="444" spans="1:3" x14ac:dyDescent="0.25">
      <c r="A444" s="31" t="s">
        <v>842</v>
      </c>
      <c r="B444" s="32" t="s">
        <v>843</v>
      </c>
      <c r="C444" s="8">
        <v>60</v>
      </c>
    </row>
    <row r="445" spans="1:3" s="37" customFormat="1" x14ac:dyDescent="0.25">
      <c r="A445" s="35" t="s">
        <v>844</v>
      </c>
      <c r="B445" s="36" t="s">
        <v>845</v>
      </c>
      <c r="C445" s="38">
        <v>61</v>
      </c>
    </row>
    <row r="446" spans="1:3" x14ac:dyDescent="0.25">
      <c r="A446" s="31" t="s">
        <v>846</v>
      </c>
      <c r="B446" s="32" t="s">
        <v>847</v>
      </c>
      <c r="C446" s="8">
        <v>61</v>
      </c>
    </row>
    <row r="447" spans="1:3" x14ac:dyDescent="0.25">
      <c r="A447" s="31" t="s">
        <v>848</v>
      </c>
      <c r="B447" s="32" t="s">
        <v>849</v>
      </c>
      <c r="C447" s="8">
        <v>60</v>
      </c>
    </row>
    <row r="448" spans="1:3" s="37" customFormat="1" x14ac:dyDescent="0.25">
      <c r="A448" s="35" t="s">
        <v>850</v>
      </c>
      <c r="B448" s="36" t="s">
        <v>851</v>
      </c>
      <c r="C448" s="38">
        <v>61</v>
      </c>
    </row>
    <row r="449" spans="1:3" x14ac:dyDescent="0.25">
      <c r="A449" s="31" t="s">
        <v>852</v>
      </c>
      <c r="B449" s="32" t="s">
        <v>853</v>
      </c>
      <c r="C449" s="8">
        <v>61</v>
      </c>
    </row>
    <row r="450" spans="1:3" x14ac:dyDescent="0.25">
      <c r="A450" s="31" t="s">
        <v>854</v>
      </c>
      <c r="B450" s="32" t="s">
        <v>855</v>
      </c>
      <c r="C450" s="8">
        <v>60</v>
      </c>
    </row>
    <row r="451" spans="1:3" s="37" customFormat="1" x14ac:dyDescent="0.25">
      <c r="A451" s="35" t="s">
        <v>856</v>
      </c>
      <c r="B451" s="36" t="s">
        <v>857</v>
      </c>
      <c r="C451" s="38">
        <v>61</v>
      </c>
    </row>
    <row r="452" spans="1:3" x14ac:dyDescent="0.25">
      <c r="A452" s="31" t="s">
        <v>858</v>
      </c>
      <c r="B452" s="32" t="s">
        <v>859</v>
      </c>
      <c r="C452" s="8">
        <v>61</v>
      </c>
    </row>
    <row r="453" spans="1:3" x14ac:dyDescent="0.25">
      <c r="A453" s="31" t="s">
        <v>860</v>
      </c>
      <c r="B453" s="32" t="s">
        <v>861</v>
      </c>
      <c r="C453" s="8">
        <v>60</v>
      </c>
    </row>
    <row r="454" spans="1:3" s="37" customFormat="1" x14ac:dyDescent="0.25">
      <c r="A454" s="35" t="s">
        <v>862</v>
      </c>
      <c r="B454" s="36" t="s">
        <v>863</v>
      </c>
      <c r="C454" s="38">
        <v>61</v>
      </c>
    </row>
    <row r="455" spans="1:3" x14ac:dyDescent="0.25">
      <c r="A455" s="31" t="s">
        <v>864</v>
      </c>
      <c r="B455" s="32" t="s">
        <v>865</v>
      </c>
      <c r="C455" s="8">
        <v>61</v>
      </c>
    </row>
    <row r="456" spans="1:3" s="37" customFormat="1" x14ac:dyDescent="0.25">
      <c r="A456" s="35" t="s">
        <v>866</v>
      </c>
      <c r="B456" s="36" t="s">
        <v>867</v>
      </c>
      <c r="C456" s="38">
        <v>77</v>
      </c>
    </row>
    <row r="457" spans="1:3" x14ac:dyDescent="0.25">
      <c r="A457" s="31" t="s">
        <v>868</v>
      </c>
      <c r="B457" s="32" t="s">
        <v>869</v>
      </c>
      <c r="C457" s="8">
        <v>87</v>
      </c>
    </row>
    <row r="458" spans="1:3" s="37" customFormat="1" x14ac:dyDescent="0.25">
      <c r="A458" s="35" t="s">
        <v>870</v>
      </c>
      <c r="B458" s="36" t="s">
        <v>871</v>
      </c>
      <c r="C458" s="38">
        <v>77</v>
      </c>
    </row>
    <row r="459" spans="1:3" x14ac:dyDescent="0.25">
      <c r="A459" s="31" t="s">
        <v>872</v>
      </c>
      <c r="B459" s="32" t="s">
        <v>873</v>
      </c>
      <c r="C459" s="8">
        <v>87</v>
      </c>
    </row>
    <row r="460" spans="1:3" s="37" customFormat="1" x14ac:dyDescent="0.25">
      <c r="A460" s="35" t="s">
        <v>874</v>
      </c>
      <c r="B460" s="36" t="s">
        <v>875</v>
      </c>
      <c r="C460" s="38">
        <v>87</v>
      </c>
    </row>
    <row r="461" spans="1:3" x14ac:dyDescent="0.25">
      <c r="A461" s="31" t="s">
        <v>876</v>
      </c>
      <c r="B461" s="32" t="s">
        <v>877</v>
      </c>
      <c r="C461" s="8">
        <v>98</v>
      </c>
    </row>
    <row r="462" spans="1:3" s="37" customFormat="1" x14ac:dyDescent="0.25">
      <c r="A462" s="35" t="s">
        <v>878</v>
      </c>
      <c r="B462" s="36" t="s">
        <v>879</v>
      </c>
      <c r="C462" s="38">
        <v>87</v>
      </c>
    </row>
    <row r="463" spans="1:3" x14ac:dyDescent="0.25">
      <c r="A463" s="31" t="s">
        <v>880</v>
      </c>
      <c r="B463" s="32" t="s">
        <v>881</v>
      </c>
      <c r="C463" s="8">
        <v>98</v>
      </c>
    </row>
    <row r="464" spans="1:3" s="37" customFormat="1" x14ac:dyDescent="0.25">
      <c r="A464" s="35" t="s">
        <v>882</v>
      </c>
      <c r="B464" s="36" t="s">
        <v>883</v>
      </c>
      <c r="C464" s="38">
        <v>87</v>
      </c>
    </row>
    <row r="465" spans="1:3" x14ac:dyDescent="0.25">
      <c r="A465" s="31" t="s">
        <v>884</v>
      </c>
      <c r="B465" s="32" t="s">
        <v>885</v>
      </c>
      <c r="C465" s="8">
        <v>98</v>
      </c>
    </row>
    <row r="466" spans="1:3" s="37" customFormat="1" x14ac:dyDescent="0.25">
      <c r="A466" s="35" t="s">
        <v>886</v>
      </c>
      <c r="B466" s="36" t="s">
        <v>887</v>
      </c>
      <c r="C466" s="38">
        <v>130</v>
      </c>
    </row>
    <row r="467" spans="1:3" x14ac:dyDescent="0.25">
      <c r="A467" s="31" t="s">
        <v>888</v>
      </c>
      <c r="B467" s="32" t="s">
        <v>889</v>
      </c>
      <c r="C467" s="8">
        <v>131</v>
      </c>
    </row>
    <row r="468" spans="1:3" s="37" customFormat="1" x14ac:dyDescent="0.25">
      <c r="A468" s="35" t="s">
        <v>890</v>
      </c>
      <c r="B468" s="36" t="s">
        <v>891</v>
      </c>
      <c r="C468" s="38">
        <v>130</v>
      </c>
    </row>
    <row r="469" spans="1:3" x14ac:dyDescent="0.25">
      <c r="A469" s="31" t="s">
        <v>892</v>
      </c>
      <c r="B469" s="32" t="s">
        <v>893</v>
      </c>
      <c r="C469" s="8">
        <v>131</v>
      </c>
    </row>
    <row r="470" spans="1:3" s="37" customFormat="1" x14ac:dyDescent="0.25">
      <c r="A470" s="35" t="s">
        <v>894</v>
      </c>
      <c r="B470" s="36" t="s">
        <v>895</v>
      </c>
      <c r="C470" s="38">
        <v>136</v>
      </c>
    </row>
    <row r="471" spans="1:3" x14ac:dyDescent="0.25">
      <c r="A471" s="31" t="s">
        <v>896</v>
      </c>
      <c r="B471" s="32" t="s">
        <v>897</v>
      </c>
      <c r="C471" s="8">
        <v>143</v>
      </c>
    </row>
    <row r="472" spans="1:3" s="37" customFormat="1" x14ac:dyDescent="0.25">
      <c r="A472" s="35" t="s">
        <v>898</v>
      </c>
      <c r="B472" s="36" t="s">
        <v>899</v>
      </c>
      <c r="C472" s="38">
        <v>142</v>
      </c>
    </row>
    <row r="473" spans="1:3" x14ac:dyDescent="0.25">
      <c r="A473" s="31" t="s">
        <v>900</v>
      </c>
      <c r="B473" s="32" t="s">
        <v>901</v>
      </c>
      <c r="C473" s="8">
        <v>149</v>
      </c>
    </row>
    <row r="474" spans="1:3" s="37" customFormat="1" x14ac:dyDescent="0.25">
      <c r="A474" s="35" t="s">
        <v>902</v>
      </c>
      <c r="B474" s="36" t="s">
        <v>903</v>
      </c>
      <c r="C474" s="38">
        <v>169</v>
      </c>
    </row>
    <row r="475" spans="1:3" x14ac:dyDescent="0.25">
      <c r="A475" s="31" t="s">
        <v>904</v>
      </c>
      <c r="B475" s="32" t="s">
        <v>905</v>
      </c>
      <c r="C475" s="8">
        <v>172</v>
      </c>
    </row>
    <row r="476" spans="1:3" s="37" customFormat="1" x14ac:dyDescent="0.25">
      <c r="A476" s="35" t="s">
        <v>906</v>
      </c>
      <c r="B476" s="36" t="s">
        <v>907</v>
      </c>
      <c r="C476" s="38">
        <v>172</v>
      </c>
    </row>
    <row r="477" spans="1:3" x14ac:dyDescent="0.25">
      <c r="A477" s="31" t="s">
        <v>908</v>
      </c>
      <c r="B477" s="32" t="s">
        <v>909</v>
      </c>
      <c r="C477" s="8">
        <v>178</v>
      </c>
    </row>
    <row r="478" spans="1:3" s="37" customFormat="1" x14ac:dyDescent="0.25">
      <c r="A478" s="35" t="s">
        <v>910</v>
      </c>
      <c r="B478" s="36" t="s">
        <v>911</v>
      </c>
      <c r="C478" s="38">
        <v>186</v>
      </c>
    </row>
    <row r="479" spans="1:3" s="37" customFormat="1" x14ac:dyDescent="0.25">
      <c r="A479" s="35" t="s">
        <v>912</v>
      </c>
      <c r="B479" s="36" t="s">
        <v>913</v>
      </c>
      <c r="C479" s="38">
        <v>226</v>
      </c>
    </row>
    <row r="480" spans="1:3" x14ac:dyDescent="0.25">
      <c r="A480" s="39"/>
      <c r="B480" s="40" t="s">
        <v>914</v>
      </c>
      <c r="C480" s="88"/>
    </row>
    <row r="481" spans="1:3" x14ac:dyDescent="0.25">
      <c r="A481" s="31" t="s">
        <v>915</v>
      </c>
      <c r="B481" s="32" t="s">
        <v>916</v>
      </c>
      <c r="C481" s="8">
        <v>83</v>
      </c>
    </row>
    <row r="482" spans="1:3" x14ac:dyDescent="0.25">
      <c r="A482" s="31" t="s">
        <v>917</v>
      </c>
      <c r="B482" s="32" t="s">
        <v>918</v>
      </c>
      <c r="C482" s="8">
        <v>83</v>
      </c>
    </row>
    <row r="483" spans="1:3" x14ac:dyDescent="0.25">
      <c r="A483" s="31" t="s">
        <v>919</v>
      </c>
      <c r="B483" s="32" t="s">
        <v>920</v>
      </c>
      <c r="C483" s="8">
        <v>83</v>
      </c>
    </row>
    <row r="484" spans="1:3" x14ac:dyDescent="0.25">
      <c r="A484" s="31" t="s">
        <v>921</v>
      </c>
      <c r="B484" s="32" t="s">
        <v>922</v>
      </c>
      <c r="C484" s="8">
        <v>83</v>
      </c>
    </row>
    <row r="485" spans="1:3" x14ac:dyDescent="0.25">
      <c r="A485" s="31" t="s">
        <v>923</v>
      </c>
      <c r="B485" s="32" t="s">
        <v>924</v>
      </c>
      <c r="C485" s="8">
        <v>83</v>
      </c>
    </row>
    <row r="486" spans="1:3" x14ac:dyDescent="0.25">
      <c r="A486" s="31" t="s">
        <v>925</v>
      </c>
      <c r="B486" s="32" t="s">
        <v>926</v>
      </c>
      <c r="C486" s="8">
        <v>83</v>
      </c>
    </row>
    <row r="487" spans="1:3" x14ac:dyDescent="0.25">
      <c r="A487" s="31" t="s">
        <v>927</v>
      </c>
      <c r="B487" s="32" t="s">
        <v>928</v>
      </c>
      <c r="C487" s="8">
        <v>83</v>
      </c>
    </row>
    <row r="488" spans="1:3" x14ac:dyDescent="0.25">
      <c r="A488" s="31" t="s">
        <v>929</v>
      </c>
      <c r="B488" s="32" t="s">
        <v>930</v>
      </c>
      <c r="C488" s="8">
        <v>83</v>
      </c>
    </row>
    <row r="489" spans="1:3" x14ac:dyDescent="0.25">
      <c r="A489" s="31" t="s">
        <v>931</v>
      </c>
      <c r="B489" s="32" t="s">
        <v>932</v>
      </c>
      <c r="C489" s="8">
        <v>83</v>
      </c>
    </row>
    <row r="490" spans="1:3" x14ac:dyDescent="0.25">
      <c r="A490" s="31" t="s">
        <v>933</v>
      </c>
      <c r="B490" s="32" t="s">
        <v>934</v>
      </c>
      <c r="C490" s="8">
        <v>68</v>
      </c>
    </row>
    <row r="491" spans="1:3" x14ac:dyDescent="0.25">
      <c r="A491" s="31" t="s">
        <v>935</v>
      </c>
      <c r="B491" s="32" t="s">
        <v>936</v>
      </c>
      <c r="C491" s="8">
        <v>65</v>
      </c>
    </row>
    <row r="492" spans="1:3" x14ac:dyDescent="0.25">
      <c r="A492" s="31" t="s">
        <v>937</v>
      </c>
      <c r="B492" s="32" t="s">
        <v>938</v>
      </c>
      <c r="C492" s="8">
        <v>65</v>
      </c>
    </row>
    <row r="493" spans="1:3" x14ac:dyDescent="0.25">
      <c r="A493" s="31" t="s">
        <v>939</v>
      </c>
      <c r="B493" s="32" t="s">
        <v>940</v>
      </c>
      <c r="C493" s="8">
        <v>70</v>
      </c>
    </row>
    <row r="494" spans="1:3" x14ac:dyDescent="0.25">
      <c r="A494" s="31" t="s">
        <v>941</v>
      </c>
      <c r="B494" s="32" t="s">
        <v>942</v>
      </c>
      <c r="C494" s="8">
        <v>70</v>
      </c>
    </row>
    <row r="495" spans="1:3" x14ac:dyDescent="0.25">
      <c r="A495" s="31" t="s">
        <v>943</v>
      </c>
      <c r="B495" s="32" t="s">
        <v>944</v>
      </c>
      <c r="C495" s="8">
        <v>70</v>
      </c>
    </row>
    <row r="496" spans="1:3" x14ac:dyDescent="0.25">
      <c r="A496" s="31" t="s">
        <v>945</v>
      </c>
      <c r="B496" s="32" t="s">
        <v>946</v>
      </c>
      <c r="C496" s="8">
        <v>86</v>
      </c>
    </row>
    <row r="497" spans="1:3" x14ac:dyDescent="0.25">
      <c r="A497" s="31" t="s">
        <v>947</v>
      </c>
      <c r="B497" s="32" t="s">
        <v>948</v>
      </c>
      <c r="C497" s="8">
        <v>86</v>
      </c>
    </row>
    <row r="498" spans="1:3" x14ac:dyDescent="0.25">
      <c r="A498" s="31" t="s">
        <v>949</v>
      </c>
      <c r="B498" s="32" t="s">
        <v>950</v>
      </c>
      <c r="C498" s="8">
        <v>96</v>
      </c>
    </row>
    <row r="499" spans="1:3" x14ac:dyDescent="0.25">
      <c r="A499" s="31" t="s">
        <v>951</v>
      </c>
      <c r="B499" s="32" t="s">
        <v>952</v>
      </c>
      <c r="C499" s="8">
        <v>96</v>
      </c>
    </row>
    <row r="500" spans="1:3" x14ac:dyDescent="0.25">
      <c r="A500" s="31" t="s">
        <v>953</v>
      </c>
      <c r="B500" s="32" t="s">
        <v>954</v>
      </c>
      <c r="C500" s="8">
        <v>96</v>
      </c>
    </row>
    <row r="501" spans="1:3" x14ac:dyDescent="0.25">
      <c r="A501" s="31" t="s">
        <v>955</v>
      </c>
      <c r="B501" s="32" t="s">
        <v>956</v>
      </c>
      <c r="C501" s="8">
        <v>139</v>
      </c>
    </row>
    <row r="502" spans="1:3" x14ac:dyDescent="0.25">
      <c r="A502" s="31" t="s">
        <v>957</v>
      </c>
      <c r="B502" s="32" t="s">
        <v>958</v>
      </c>
      <c r="C502" s="8">
        <v>139</v>
      </c>
    </row>
    <row r="503" spans="1:3" x14ac:dyDescent="0.25">
      <c r="A503" s="31" t="s">
        <v>959</v>
      </c>
      <c r="B503" s="32" t="s">
        <v>960</v>
      </c>
      <c r="C503" s="8">
        <v>145</v>
      </c>
    </row>
    <row r="504" spans="1:3" x14ac:dyDescent="0.25">
      <c r="A504" s="31" t="s">
        <v>961</v>
      </c>
      <c r="B504" s="32" t="s">
        <v>962</v>
      </c>
      <c r="C504" s="8">
        <v>151</v>
      </c>
    </row>
    <row r="505" spans="1:3" x14ac:dyDescent="0.25">
      <c r="A505" s="31" t="s">
        <v>963</v>
      </c>
      <c r="B505" s="32" t="s">
        <v>964</v>
      </c>
      <c r="C505" s="8">
        <v>178</v>
      </c>
    </row>
    <row r="506" spans="1:3" x14ac:dyDescent="0.25">
      <c r="A506" s="31" t="s">
        <v>965</v>
      </c>
      <c r="B506" s="32" t="s">
        <v>966</v>
      </c>
      <c r="C506" s="8">
        <v>181</v>
      </c>
    </row>
    <row r="507" spans="1:3" x14ac:dyDescent="0.25">
      <c r="A507" s="31" t="s">
        <v>967</v>
      </c>
      <c r="B507" s="32" t="s">
        <v>968</v>
      </c>
      <c r="C507" s="8">
        <v>195</v>
      </c>
    </row>
    <row r="508" spans="1:3" ht="28.5" x14ac:dyDescent="0.25">
      <c r="A508" s="39"/>
      <c r="B508" s="40" t="s">
        <v>969</v>
      </c>
      <c r="C508" s="88"/>
    </row>
    <row r="509" spans="1:3" x14ac:dyDescent="0.25">
      <c r="A509" s="31" t="s">
        <v>970</v>
      </c>
      <c r="B509" s="41" t="s">
        <v>971</v>
      </c>
      <c r="C509" s="8">
        <v>43</v>
      </c>
    </row>
    <row r="510" spans="1:3" x14ac:dyDescent="0.25">
      <c r="A510" s="31" t="s">
        <v>972</v>
      </c>
      <c r="B510" s="41" t="s">
        <v>973</v>
      </c>
      <c r="C510" s="8">
        <v>9</v>
      </c>
    </row>
    <row r="511" spans="1:3" x14ac:dyDescent="0.25">
      <c r="A511" s="39"/>
      <c r="B511" s="17" t="s">
        <v>974</v>
      </c>
      <c r="C511" s="88"/>
    </row>
    <row r="512" spans="1:3" x14ac:dyDescent="0.25">
      <c r="A512" s="31" t="s">
        <v>975</v>
      </c>
      <c r="B512" s="10" t="s">
        <v>976</v>
      </c>
      <c r="C512" s="8">
        <v>287</v>
      </c>
    </row>
    <row r="513" spans="1:3" x14ac:dyDescent="0.25">
      <c r="A513" s="31" t="s">
        <v>977</v>
      </c>
      <c r="B513" s="10" t="s">
        <v>978</v>
      </c>
      <c r="C513" s="8">
        <v>287</v>
      </c>
    </row>
    <row r="514" spans="1:3" x14ac:dyDescent="0.25">
      <c r="A514" s="31" t="s">
        <v>979</v>
      </c>
      <c r="B514" s="10" t="s">
        <v>980</v>
      </c>
      <c r="C514" s="8">
        <v>287</v>
      </c>
    </row>
    <row r="515" spans="1:3" x14ac:dyDescent="0.25">
      <c r="A515" s="31" t="s">
        <v>981</v>
      </c>
      <c r="B515" s="10" t="s">
        <v>982</v>
      </c>
      <c r="C515" s="8">
        <v>287</v>
      </c>
    </row>
    <row r="516" spans="1:3" x14ac:dyDescent="0.25">
      <c r="A516" s="31" t="s">
        <v>983</v>
      </c>
      <c r="B516" s="10" t="s">
        <v>984</v>
      </c>
      <c r="C516" s="8">
        <v>344</v>
      </c>
    </row>
    <row r="517" spans="1:3" x14ac:dyDescent="0.25">
      <c r="A517" s="31" t="s">
        <v>985</v>
      </c>
      <c r="B517" s="10" t="s">
        <v>986</v>
      </c>
      <c r="C517" s="8">
        <v>344</v>
      </c>
    </row>
    <row r="518" spans="1:3" x14ac:dyDescent="0.25">
      <c r="A518" s="31" t="s">
        <v>987</v>
      </c>
      <c r="B518" s="10" t="s">
        <v>988</v>
      </c>
      <c r="C518" s="8">
        <v>344</v>
      </c>
    </row>
    <row r="519" spans="1:3" x14ac:dyDescent="0.25">
      <c r="A519" s="31" t="s">
        <v>989</v>
      </c>
      <c r="B519" s="10" t="s">
        <v>990</v>
      </c>
      <c r="C519" s="8">
        <v>344</v>
      </c>
    </row>
    <row r="520" spans="1:3" x14ac:dyDescent="0.25">
      <c r="A520" s="31" t="s">
        <v>991</v>
      </c>
      <c r="B520" s="10" t="s">
        <v>992</v>
      </c>
      <c r="C520" s="8">
        <v>344</v>
      </c>
    </row>
    <row r="521" spans="1:3" x14ac:dyDescent="0.25">
      <c r="A521" s="31" t="s">
        <v>993</v>
      </c>
      <c r="B521" s="10" t="s">
        <v>994</v>
      </c>
      <c r="C521" s="8">
        <v>502</v>
      </c>
    </row>
    <row r="522" spans="1:3" x14ac:dyDescent="0.25">
      <c r="A522" s="31" t="s">
        <v>995</v>
      </c>
      <c r="B522" s="10" t="s">
        <v>996</v>
      </c>
      <c r="C522" s="8">
        <v>502</v>
      </c>
    </row>
    <row r="523" spans="1:3" x14ac:dyDescent="0.25">
      <c r="A523" s="31" t="s">
        <v>997</v>
      </c>
      <c r="B523" s="10" t="s">
        <v>998</v>
      </c>
      <c r="C523" s="8">
        <v>502</v>
      </c>
    </row>
    <row r="524" spans="1:3" x14ac:dyDescent="0.25">
      <c r="A524" s="31" t="s">
        <v>999</v>
      </c>
      <c r="B524" s="10" t="s">
        <v>1000</v>
      </c>
      <c r="C524" s="8">
        <v>502</v>
      </c>
    </row>
    <row r="525" spans="1:3" x14ac:dyDescent="0.25">
      <c r="A525" s="31" t="s">
        <v>1001</v>
      </c>
      <c r="B525" s="10" t="s">
        <v>1002</v>
      </c>
      <c r="C525" s="8">
        <v>502</v>
      </c>
    </row>
    <row r="526" spans="1:3" x14ac:dyDescent="0.25">
      <c r="A526" s="31" t="s">
        <v>1003</v>
      </c>
      <c r="B526" s="10" t="s">
        <v>1004</v>
      </c>
      <c r="C526" s="8">
        <v>853</v>
      </c>
    </row>
    <row r="527" spans="1:3" x14ac:dyDescent="0.25">
      <c r="A527" s="31" t="s">
        <v>1005</v>
      </c>
      <c r="B527" s="10" t="s">
        <v>1006</v>
      </c>
      <c r="C527" s="8">
        <v>853</v>
      </c>
    </row>
    <row r="528" spans="1:3" x14ac:dyDescent="0.25">
      <c r="A528" s="31" t="s">
        <v>1007</v>
      </c>
      <c r="B528" s="10" t="s">
        <v>1008</v>
      </c>
      <c r="C528" s="8">
        <v>853</v>
      </c>
    </row>
    <row r="529" spans="1:3" x14ac:dyDescent="0.25">
      <c r="A529" s="31" t="s">
        <v>1009</v>
      </c>
      <c r="B529" s="10" t="s">
        <v>1010</v>
      </c>
      <c r="C529" s="8">
        <v>853</v>
      </c>
    </row>
    <row r="530" spans="1:3" x14ac:dyDescent="0.25">
      <c r="A530" s="31" t="s">
        <v>1011</v>
      </c>
      <c r="B530" s="10" t="s">
        <v>1012</v>
      </c>
      <c r="C530" s="8">
        <v>853</v>
      </c>
    </row>
    <row r="531" spans="1:3" x14ac:dyDescent="0.25">
      <c r="A531" s="31" t="s">
        <v>1013</v>
      </c>
      <c r="B531" s="10" t="s">
        <v>1014</v>
      </c>
      <c r="C531" s="8">
        <v>853</v>
      </c>
    </row>
    <row r="532" spans="1:3" x14ac:dyDescent="0.25">
      <c r="A532" s="31" t="s">
        <v>1015</v>
      </c>
      <c r="B532" s="10" t="s">
        <v>1016</v>
      </c>
      <c r="C532" s="8">
        <v>853</v>
      </c>
    </row>
    <row r="533" spans="1:3" x14ac:dyDescent="0.25">
      <c r="A533" s="31" t="s">
        <v>1017</v>
      </c>
      <c r="B533" s="10" t="s">
        <v>1018</v>
      </c>
      <c r="C533" s="8">
        <v>853</v>
      </c>
    </row>
    <row r="534" spans="1:3" x14ac:dyDescent="0.25">
      <c r="A534" s="39"/>
      <c r="B534" s="17" t="s">
        <v>1019</v>
      </c>
      <c r="C534" s="88"/>
    </row>
    <row r="535" spans="1:3" x14ac:dyDescent="0.25">
      <c r="A535" s="31" t="s">
        <v>1020</v>
      </c>
      <c r="B535" s="10" t="s">
        <v>1021</v>
      </c>
      <c r="C535" s="8">
        <v>554</v>
      </c>
    </row>
    <row r="536" spans="1:3" x14ac:dyDescent="0.25">
      <c r="A536" s="31" t="s">
        <v>1022</v>
      </c>
      <c r="B536" s="9" t="s">
        <v>1023</v>
      </c>
      <c r="C536" s="8">
        <v>554</v>
      </c>
    </row>
    <row r="537" spans="1:3" x14ac:dyDescent="0.25">
      <c r="A537" s="31" t="s">
        <v>1024</v>
      </c>
      <c r="B537" s="9" t="s">
        <v>1025</v>
      </c>
      <c r="C537" s="8">
        <v>554</v>
      </c>
    </row>
    <row r="538" spans="1:3" x14ac:dyDescent="0.25">
      <c r="A538" s="31" t="s">
        <v>1026</v>
      </c>
      <c r="B538" s="10" t="s">
        <v>1027</v>
      </c>
      <c r="C538" s="8">
        <v>554</v>
      </c>
    </row>
    <row r="539" spans="1:3" x14ac:dyDescent="0.25">
      <c r="A539" s="31" t="s">
        <v>1028</v>
      </c>
      <c r="B539" s="9" t="s">
        <v>1029</v>
      </c>
      <c r="C539" s="8">
        <v>634</v>
      </c>
    </row>
    <row r="540" spans="1:3" x14ac:dyDescent="0.25">
      <c r="A540" s="31" t="s">
        <v>1030</v>
      </c>
      <c r="B540" s="42" t="s">
        <v>1031</v>
      </c>
      <c r="C540" s="8">
        <v>634</v>
      </c>
    </row>
    <row r="541" spans="1:3" x14ac:dyDescent="0.25">
      <c r="A541" s="31" t="s">
        <v>1032</v>
      </c>
      <c r="B541" s="9" t="s">
        <v>1033</v>
      </c>
      <c r="C541" s="8">
        <v>634</v>
      </c>
    </row>
    <row r="542" spans="1:3" x14ac:dyDescent="0.25">
      <c r="A542" s="31" t="s">
        <v>1034</v>
      </c>
      <c r="B542" s="9" t="s">
        <v>1035</v>
      </c>
      <c r="C542" s="8">
        <v>634</v>
      </c>
    </row>
    <row r="543" spans="1:3" x14ac:dyDescent="0.25">
      <c r="A543" s="31" t="s">
        <v>1036</v>
      </c>
      <c r="B543" s="13" t="s">
        <v>1037</v>
      </c>
      <c r="C543" s="8">
        <v>634</v>
      </c>
    </row>
    <row r="544" spans="1:3" x14ac:dyDescent="0.25">
      <c r="A544" s="31" t="s">
        <v>1038</v>
      </c>
      <c r="B544" s="10" t="s">
        <v>1039</v>
      </c>
      <c r="C544" s="8">
        <v>895</v>
      </c>
    </row>
    <row r="545" spans="1:3" x14ac:dyDescent="0.25">
      <c r="A545" s="31" t="s">
        <v>1040</v>
      </c>
      <c r="B545" s="10" t="s">
        <v>1041</v>
      </c>
      <c r="C545" s="8">
        <v>895</v>
      </c>
    </row>
    <row r="546" spans="1:3" x14ac:dyDescent="0.25">
      <c r="A546" s="31" t="s">
        <v>1042</v>
      </c>
      <c r="B546" s="10" t="s">
        <v>1043</v>
      </c>
      <c r="C546" s="8">
        <v>895</v>
      </c>
    </row>
    <row r="547" spans="1:3" x14ac:dyDescent="0.25">
      <c r="A547" s="31" t="s">
        <v>1044</v>
      </c>
      <c r="B547" s="10" t="s">
        <v>1045</v>
      </c>
      <c r="C547" s="8">
        <v>895</v>
      </c>
    </row>
    <row r="548" spans="1:3" x14ac:dyDescent="0.25">
      <c r="A548" s="31" t="s">
        <v>1046</v>
      </c>
      <c r="B548" s="10" t="s">
        <v>1047</v>
      </c>
      <c r="C548" s="8">
        <v>895</v>
      </c>
    </row>
    <row r="549" spans="1:3" x14ac:dyDescent="0.25">
      <c r="A549" s="31" t="s">
        <v>1048</v>
      </c>
      <c r="B549" s="10" t="s">
        <v>1049</v>
      </c>
      <c r="C549" s="8">
        <v>1029</v>
      </c>
    </row>
    <row r="550" spans="1:3" x14ac:dyDescent="0.25">
      <c r="A550" s="31" t="s">
        <v>1050</v>
      </c>
      <c r="B550" s="10" t="s">
        <v>1051</v>
      </c>
      <c r="C550" s="8">
        <v>1029</v>
      </c>
    </row>
    <row r="551" spans="1:3" x14ac:dyDescent="0.25">
      <c r="A551" s="31" t="s">
        <v>1052</v>
      </c>
      <c r="B551" s="10" t="s">
        <v>1053</v>
      </c>
      <c r="C551" s="8">
        <v>1029</v>
      </c>
    </row>
    <row r="552" spans="1:3" x14ac:dyDescent="0.25">
      <c r="A552" s="31" t="s">
        <v>1054</v>
      </c>
      <c r="B552" s="10" t="s">
        <v>1055</v>
      </c>
      <c r="C552" s="8">
        <v>1029</v>
      </c>
    </row>
    <row r="553" spans="1:3" x14ac:dyDescent="0.25">
      <c r="A553" s="31" t="s">
        <v>1056</v>
      </c>
      <c r="B553" s="10" t="s">
        <v>1057</v>
      </c>
      <c r="C553" s="8">
        <v>1029</v>
      </c>
    </row>
    <row r="554" spans="1:3" x14ac:dyDescent="0.25">
      <c r="A554" s="31" t="s">
        <v>1058</v>
      </c>
      <c r="B554" s="10" t="s">
        <v>1059</v>
      </c>
      <c r="C554" s="8">
        <v>1029</v>
      </c>
    </row>
    <row r="555" spans="1:3" x14ac:dyDescent="0.25">
      <c r="A555" s="31" t="s">
        <v>1060</v>
      </c>
      <c r="B555" s="10" t="s">
        <v>1061</v>
      </c>
      <c r="C555" s="8">
        <v>1029</v>
      </c>
    </row>
    <row r="556" spans="1:3" x14ac:dyDescent="0.25">
      <c r="A556" s="31" t="s">
        <v>1062</v>
      </c>
      <c r="B556" s="10" t="s">
        <v>1063</v>
      </c>
      <c r="C556" s="8">
        <v>1029</v>
      </c>
    </row>
    <row r="557" spans="1:3" x14ac:dyDescent="0.25">
      <c r="A557" s="39"/>
      <c r="B557" s="17" t="s">
        <v>1064</v>
      </c>
      <c r="C557" s="88"/>
    </row>
    <row r="558" spans="1:3" x14ac:dyDescent="0.25">
      <c r="A558" s="31" t="s">
        <v>1065</v>
      </c>
      <c r="B558" s="10" t="s">
        <v>1066</v>
      </c>
      <c r="C558" s="8">
        <v>505</v>
      </c>
    </row>
    <row r="559" spans="1:3" x14ac:dyDescent="0.25">
      <c r="A559" s="31" t="s">
        <v>1067</v>
      </c>
      <c r="B559" s="10" t="s">
        <v>1068</v>
      </c>
      <c r="C559" s="8">
        <v>505</v>
      </c>
    </row>
    <row r="560" spans="1:3" x14ac:dyDescent="0.25">
      <c r="A560" s="31" t="s">
        <v>1069</v>
      </c>
      <c r="B560" s="10" t="s">
        <v>1070</v>
      </c>
      <c r="C560" s="8">
        <v>505</v>
      </c>
    </row>
    <row r="561" spans="1:3" x14ac:dyDescent="0.25">
      <c r="A561" s="31" t="s">
        <v>1071</v>
      </c>
      <c r="B561" s="10" t="s">
        <v>1072</v>
      </c>
      <c r="C561" s="8">
        <v>505</v>
      </c>
    </row>
    <row r="562" spans="1:3" x14ac:dyDescent="0.25">
      <c r="A562" s="31" t="s">
        <v>1073</v>
      </c>
      <c r="B562" s="10" t="s">
        <v>1074</v>
      </c>
      <c r="C562" s="8">
        <v>505</v>
      </c>
    </row>
    <row r="563" spans="1:3" x14ac:dyDescent="0.25">
      <c r="A563" s="31" t="s">
        <v>1075</v>
      </c>
      <c r="B563" s="10" t="s">
        <v>1076</v>
      </c>
      <c r="C563" s="8">
        <v>505</v>
      </c>
    </row>
    <row r="564" spans="1:3" x14ac:dyDescent="0.25">
      <c r="A564" s="31" t="s">
        <v>1077</v>
      </c>
      <c r="B564" s="10" t="s">
        <v>1078</v>
      </c>
      <c r="C564" s="8">
        <v>505</v>
      </c>
    </row>
    <row r="565" spans="1:3" x14ac:dyDescent="0.25">
      <c r="A565" s="31" t="s">
        <v>1079</v>
      </c>
      <c r="B565" s="10" t="s">
        <v>1080</v>
      </c>
      <c r="C565" s="8">
        <v>505</v>
      </c>
    </row>
    <row r="566" spans="1:3" x14ac:dyDescent="0.25">
      <c r="A566" s="31" t="s">
        <v>1081</v>
      </c>
      <c r="B566" s="10" t="s">
        <v>1082</v>
      </c>
      <c r="C566" s="8">
        <v>505</v>
      </c>
    </row>
    <row r="567" spans="1:3" x14ac:dyDescent="0.25">
      <c r="A567" s="31" t="s">
        <v>1083</v>
      </c>
      <c r="B567" s="10" t="s">
        <v>1084</v>
      </c>
      <c r="C567" s="8">
        <v>588</v>
      </c>
    </row>
    <row r="568" spans="1:3" x14ac:dyDescent="0.25">
      <c r="A568" s="31" t="s">
        <v>1085</v>
      </c>
      <c r="B568" s="10" t="s">
        <v>1086</v>
      </c>
      <c r="C568" s="8">
        <v>588</v>
      </c>
    </row>
    <row r="569" spans="1:3" x14ac:dyDescent="0.25">
      <c r="A569" s="31" t="s">
        <v>1087</v>
      </c>
      <c r="B569" s="10" t="s">
        <v>1088</v>
      </c>
      <c r="C569" s="8">
        <v>588</v>
      </c>
    </row>
    <row r="570" spans="1:3" x14ac:dyDescent="0.25">
      <c r="A570" s="31" t="s">
        <v>1089</v>
      </c>
      <c r="B570" s="10" t="s">
        <v>1090</v>
      </c>
      <c r="C570" s="8">
        <v>588</v>
      </c>
    </row>
    <row r="571" spans="1:3" x14ac:dyDescent="0.25">
      <c r="A571" s="31" t="s">
        <v>1091</v>
      </c>
      <c r="B571" s="10" t="s">
        <v>1092</v>
      </c>
      <c r="C571" s="8">
        <v>588</v>
      </c>
    </row>
    <row r="572" spans="1:3" x14ac:dyDescent="0.25">
      <c r="A572" s="31" t="s">
        <v>1093</v>
      </c>
      <c r="B572" s="10" t="s">
        <v>1094</v>
      </c>
      <c r="C572" s="8">
        <v>588</v>
      </c>
    </row>
    <row r="573" spans="1:3" x14ac:dyDescent="0.25">
      <c r="A573" s="31" t="s">
        <v>1095</v>
      </c>
      <c r="B573" s="10" t="s">
        <v>1096</v>
      </c>
      <c r="C573" s="8">
        <v>588</v>
      </c>
    </row>
    <row r="574" spans="1:3" x14ac:dyDescent="0.25">
      <c r="A574" s="31" t="s">
        <v>1097</v>
      </c>
      <c r="B574" s="10" t="s">
        <v>1098</v>
      </c>
      <c r="C574" s="8">
        <v>588</v>
      </c>
    </row>
    <row r="575" spans="1:3" x14ac:dyDescent="0.25">
      <c r="A575" s="39"/>
      <c r="B575" s="17" t="s">
        <v>1099</v>
      </c>
      <c r="C575" s="88"/>
    </row>
    <row r="576" spans="1:3" x14ac:dyDescent="0.25">
      <c r="A576" s="43" t="s">
        <v>1100</v>
      </c>
      <c r="B576" s="10" t="s">
        <v>1101</v>
      </c>
      <c r="C576" s="8">
        <v>71</v>
      </c>
    </row>
    <row r="577" spans="1:3" x14ac:dyDescent="0.25">
      <c r="A577" s="43" t="s">
        <v>1102</v>
      </c>
      <c r="B577" s="10" t="s">
        <v>1103</v>
      </c>
      <c r="C577" s="8">
        <v>71</v>
      </c>
    </row>
    <row r="578" spans="1:3" x14ac:dyDescent="0.25">
      <c r="A578" s="43" t="s">
        <v>1104</v>
      </c>
      <c r="B578" s="10" t="s">
        <v>1105</v>
      </c>
      <c r="C578" s="8">
        <v>71</v>
      </c>
    </row>
    <row r="579" spans="1:3" x14ac:dyDescent="0.25">
      <c r="A579" s="43" t="s">
        <v>1106</v>
      </c>
      <c r="B579" s="10" t="s">
        <v>1107</v>
      </c>
      <c r="C579" s="8">
        <v>91</v>
      </c>
    </row>
    <row r="580" spans="1:3" x14ac:dyDescent="0.25">
      <c r="A580" s="43" t="s">
        <v>1108</v>
      </c>
      <c r="B580" s="10" t="s">
        <v>1109</v>
      </c>
      <c r="C580" s="8">
        <v>91</v>
      </c>
    </row>
    <row r="581" spans="1:3" x14ac:dyDescent="0.25">
      <c r="A581" s="43" t="s">
        <v>1110</v>
      </c>
      <c r="B581" s="10" t="s">
        <v>1111</v>
      </c>
      <c r="C581" s="8">
        <v>130</v>
      </c>
    </row>
    <row r="582" spans="1:3" x14ac:dyDescent="0.25">
      <c r="A582" s="43" t="s">
        <v>1112</v>
      </c>
      <c r="B582" s="10" t="s">
        <v>1113</v>
      </c>
      <c r="C582" s="8">
        <v>130</v>
      </c>
    </row>
    <row r="583" spans="1:3" x14ac:dyDescent="0.25">
      <c r="A583" s="43" t="s">
        <v>1114</v>
      </c>
      <c r="B583" s="10" t="s">
        <v>1115</v>
      </c>
      <c r="C583" s="8">
        <v>130</v>
      </c>
    </row>
    <row r="584" spans="1:3" x14ac:dyDescent="0.25">
      <c r="A584" s="43" t="s">
        <v>1116</v>
      </c>
      <c r="B584" s="10" t="s">
        <v>1117</v>
      </c>
      <c r="C584" s="8">
        <v>130</v>
      </c>
    </row>
    <row r="585" spans="1:3" x14ac:dyDescent="0.25">
      <c r="A585" s="43" t="s">
        <v>1118</v>
      </c>
      <c r="B585" s="10" t="s">
        <v>1119</v>
      </c>
      <c r="C585" s="8">
        <v>154</v>
      </c>
    </row>
    <row r="586" spans="1:3" x14ac:dyDescent="0.25">
      <c r="A586" s="43" t="s">
        <v>1120</v>
      </c>
      <c r="B586" s="10" t="s">
        <v>1121</v>
      </c>
      <c r="C586" s="8">
        <v>154</v>
      </c>
    </row>
    <row r="587" spans="1:3" x14ac:dyDescent="0.25">
      <c r="A587" s="43" t="s">
        <v>1122</v>
      </c>
      <c r="B587" s="10" t="s">
        <v>1123</v>
      </c>
      <c r="C587" s="8">
        <v>154</v>
      </c>
    </row>
    <row r="588" spans="1:3" x14ac:dyDescent="0.25">
      <c r="A588" s="39"/>
      <c r="B588" s="17" t="s">
        <v>1124</v>
      </c>
      <c r="C588" s="88"/>
    </row>
    <row r="589" spans="1:3" x14ac:dyDescent="0.25">
      <c r="A589" s="43" t="s">
        <v>1125</v>
      </c>
      <c r="B589" s="10" t="s">
        <v>1126</v>
      </c>
      <c r="C589" s="8">
        <v>130</v>
      </c>
    </row>
    <row r="590" spans="1:3" x14ac:dyDescent="0.25">
      <c r="A590" s="39"/>
      <c r="B590" s="17" t="s">
        <v>1127</v>
      </c>
      <c r="C590" s="88"/>
    </row>
    <row r="591" spans="1:3" x14ac:dyDescent="0.25">
      <c r="A591" s="39"/>
      <c r="B591" s="17" t="s">
        <v>1128</v>
      </c>
      <c r="C591" s="88"/>
    </row>
    <row r="592" spans="1:3" x14ac:dyDescent="0.25">
      <c r="A592" s="31" t="s">
        <v>1129</v>
      </c>
      <c r="B592" s="10" t="s">
        <v>1130</v>
      </c>
      <c r="C592" s="8">
        <v>421</v>
      </c>
    </row>
    <row r="593" spans="1:3" x14ac:dyDescent="0.25">
      <c r="A593" s="31" t="s">
        <v>1131</v>
      </c>
      <c r="B593" s="10" t="s">
        <v>1132</v>
      </c>
      <c r="C593" s="8">
        <v>421</v>
      </c>
    </row>
    <row r="594" spans="1:3" x14ac:dyDescent="0.25">
      <c r="A594" s="31" t="s">
        <v>1133</v>
      </c>
      <c r="B594" s="10" t="s">
        <v>1134</v>
      </c>
      <c r="C594" s="8">
        <v>421</v>
      </c>
    </row>
    <row r="595" spans="1:3" x14ac:dyDescent="0.25">
      <c r="A595" s="31" t="s">
        <v>1135</v>
      </c>
      <c r="B595" s="10" t="s">
        <v>1136</v>
      </c>
      <c r="C595" s="8">
        <v>421</v>
      </c>
    </row>
    <row r="596" spans="1:3" x14ac:dyDescent="0.25">
      <c r="A596" s="31" t="s">
        <v>1137</v>
      </c>
      <c r="B596" s="10" t="s">
        <v>1138</v>
      </c>
      <c r="C596" s="8">
        <v>421</v>
      </c>
    </row>
    <row r="597" spans="1:3" x14ac:dyDescent="0.25">
      <c r="A597" s="31" t="s">
        <v>1139</v>
      </c>
      <c r="B597" s="10" t="s">
        <v>1140</v>
      </c>
      <c r="C597" s="8">
        <v>421</v>
      </c>
    </row>
    <row r="598" spans="1:3" x14ac:dyDescent="0.25">
      <c r="A598" s="39"/>
      <c r="B598" s="17" t="s">
        <v>1141</v>
      </c>
      <c r="C598" s="88"/>
    </row>
    <row r="599" spans="1:3" x14ac:dyDescent="0.25">
      <c r="A599" s="31" t="s">
        <v>1142</v>
      </c>
      <c r="B599" s="10" t="s">
        <v>1143</v>
      </c>
      <c r="C599" s="8">
        <v>473</v>
      </c>
    </row>
    <row r="600" spans="1:3" x14ac:dyDescent="0.25">
      <c r="A600" s="31" t="s">
        <v>1144</v>
      </c>
      <c r="B600" s="10" t="s">
        <v>1145</v>
      </c>
      <c r="C600" s="8">
        <v>473</v>
      </c>
    </row>
    <row r="601" spans="1:3" x14ac:dyDescent="0.25">
      <c r="A601" s="31" t="s">
        <v>1146</v>
      </c>
      <c r="B601" s="10" t="s">
        <v>1147</v>
      </c>
      <c r="C601" s="8">
        <v>473</v>
      </c>
    </row>
    <row r="602" spans="1:3" x14ac:dyDescent="0.25">
      <c r="A602" s="31" t="s">
        <v>1148</v>
      </c>
      <c r="B602" s="10" t="s">
        <v>1149</v>
      </c>
      <c r="C602" s="8">
        <v>473</v>
      </c>
    </row>
    <row r="603" spans="1:3" x14ac:dyDescent="0.25">
      <c r="A603" s="31" t="s">
        <v>1150</v>
      </c>
      <c r="B603" s="10" t="s">
        <v>1151</v>
      </c>
      <c r="C603" s="8">
        <v>473</v>
      </c>
    </row>
    <row r="604" spans="1:3" x14ac:dyDescent="0.25">
      <c r="A604" s="39"/>
      <c r="B604" s="17" t="s">
        <v>1152</v>
      </c>
      <c r="C604" s="88"/>
    </row>
    <row r="605" spans="1:3" x14ac:dyDescent="0.25">
      <c r="A605" s="31" t="s">
        <v>1153</v>
      </c>
      <c r="B605" s="10" t="s">
        <v>1154</v>
      </c>
      <c r="C605" s="8">
        <v>708</v>
      </c>
    </row>
    <row r="606" spans="1:3" x14ac:dyDescent="0.25">
      <c r="A606" s="31" t="s">
        <v>1155</v>
      </c>
      <c r="B606" s="10" t="s">
        <v>1156</v>
      </c>
      <c r="C606" s="8">
        <v>708</v>
      </c>
    </row>
    <row r="607" spans="1:3" x14ac:dyDescent="0.25">
      <c r="A607" s="31" t="s">
        <v>1157</v>
      </c>
      <c r="B607" s="10" t="s">
        <v>1158</v>
      </c>
      <c r="C607" s="8">
        <v>708</v>
      </c>
    </row>
    <row r="608" spans="1:3" x14ac:dyDescent="0.25">
      <c r="A608" s="31" t="s">
        <v>1159</v>
      </c>
      <c r="B608" s="10" t="s">
        <v>1160</v>
      </c>
      <c r="C608" s="8">
        <v>708</v>
      </c>
    </row>
    <row r="609" spans="1:3" x14ac:dyDescent="0.25">
      <c r="A609" s="39"/>
      <c r="B609" s="17" t="s">
        <v>1161</v>
      </c>
      <c r="C609" s="88"/>
    </row>
    <row r="610" spans="1:3" x14ac:dyDescent="0.25">
      <c r="A610" s="31" t="s">
        <v>1162</v>
      </c>
      <c r="B610" s="10" t="s">
        <v>1163</v>
      </c>
      <c r="C610" s="8">
        <v>9</v>
      </c>
    </row>
    <row r="611" spans="1:3" x14ac:dyDescent="0.25">
      <c r="A611" s="31" t="s">
        <v>1164</v>
      </c>
      <c r="B611" s="10" t="s">
        <v>1165</v>
      </c>
      <c r="C611" s="8">
        <v>13</v>
      </c>
    </row>
    <row r="612" spans="1:3" x14ac:dyDescent="0.25">
      <c r="A612" s="31" t="s">
        <v>1166</v>
      </c>
      <c r="B612" s="10" t="s">
        <v>1167</v>
      </c>
      <c r="C612" s="8">
        <v>17</v>
      </c>
    </row>
    <row r="613" spans="1:3" x14ac:dyDescent="0.25">
      <c r="A613" s="31" t="s">
        <v>1168</v>
      </c>
      <c r="B613" s="10" t="s">
        <v>1169</v>
      </c>
      <c r="C613" s="8">
        <v>22</v>
      </c>
    </row>
    <row r="614" spans="1:3" x14ac:dyDescent="0.25">
      <c r="A614" s="31" t="s">
        <v>1170</v>
      </c>
      <c r="B614" s="10" t="s">
        <v>1171</v>
      </c>
      <c r="C614" s="8">
        <v>31</v>
      </c>
    </row>
    <row r="615" spans="1:3" x14ac:dyDescent="0.25">
      <c r="A615" s="39"/>
      <c r="B615" s="17" t="s">
        <v>1172</v>
      </c>
      <c r="C615" s="88"/>
    </row>
    <row r="616" spans="1:3" x14ac:dyDescent="0.25">
      <c r="A616" s="31" t="s">
        <v>1173</v>
      </c>
      <c r="B616" s="10" t="s">
        <v>1174</v>
      </c>
      <c r="C616" s="8">
        <v>293</v>
      </c>
    </row>
    <row r="617" spans="1:3" x14ac:dyDescent="0.25">
      <c r="A617" s="31" t="s">
        <v>1175</v>
      </c>
      <c r="B617" s="10" t="s">
        <v>1176</v>
      </c>
      <c r="C617" s="8">
        <v>293</v>
      </c>
    </row>
    <row r="618" spans="1:3" x14ac:dyDescent="0.25">
      <c r="A618" s="31" t="s">
        <v>1177</v>
      </c>
      <c r="B618" s="10" t="s">
        <v>1178</v>
      </c>
      <c r="C618" s="8">
        <v>293</v>
      </c>
    </row>
    <row r="619" spans="1:3" x14ac:dyDescent="0.25">
      <c r="A619" s="31" t="s">
        <v>1179</v>
      </c>
      <c r="B619" s="10" t="s">
        <v>1180</v>
      </c>
      <c r="C619" s="8">
        <v>293</v>
      </c>
    </row>
    <row r="620" spans="1:3" x14ac:dyDescent="0.25">
      <c r="A620" s="31" t="s">
        <v>1181</v>
      </c>
      <c r="B620" s="10" t="s">
        <v>1182</v>
      </c>
      <c r="C620" s="8">
        <v>293</v>
      </c>
    </row>
    <row r="621" spans="1:3" x14ac:dyDescent="0.25">
      <c r="A621" s="31" t="s">
        <v>1183</v>
      </c>
      <c r="B621" s="10" t="s">
        <v>1184</v>
      </c>
      <c r="C621" s="8">
        <v>346</v>
      </c>
    </row>
    <row r="622" spans="1:3" x14ac:dyDescent="0.25">
      <c r="A622" s="31" t="s">
        <v>1185</v>
      </c>
      <c r="B622" s="10" t="s">
        <v>1186</v>
      </c>
      <c r="C622" s="8">
        <v>346</v>
      </c>
    </row>
    <row r="623" spans="1:3" x14ac:dyDescent="0.25">
      <c r="A623" s="31" t="s">
        <v>1187</v>
      </c>
      <c r="B623" s="10" t="s">
        <v>1188</v>
      </c>
      <c r="C623" s="8">
        <v>346</v>
      </c>
    </row>
    <row r="624" spans="1:3" x14ac:dyDescent="0.25">
      <c r="A624" s="31" t="s">
        <v>1189</v>
      </c>
      <c r="B624" s="10" t="s">
        <v>1190</v>
      </c>
      <c r="C624" s="8">
        <v>346</v>
      </c>
    </row>
    <row r="625" spans="1:3" ht="15.75" thickBot="1" x14ac:dyDescent="0.3">
      <c r="A625" s="31" t="s">
        <v>1191</v>
      </c>
      <c r="B625" s="10" t="s">
        <v>1192</v>
      </c>
      <c r="C625" s="8">
        <v>346</v>
      </c>
    </row>
    <row r="626" spans="1:3" x14ac:dyDescent="0.25">
      <c r="A626" s="44"/>
      <c r="B626" s="45" t="s">
        <v>1193</v>
      </c>
      <c r="C626" s="88"/>
    </row>
    <row r="627" spans="1:3" x14ac:dyDescent="0.25">
      <c r="A627" s="46" t="s">
        <v>1194</v>
      </c>
      <c r="B627" s="10" t="s">
        <v>1195</v>
      </c>
      <c r="C627" s="8">
        <v>85</v>
      </c>
    </row>
    <row r="628" spans="1:3" x14ac:dyDescent="0.25">
      <c r="A628" s="46" t="s">
        <v>1196</v>
      </c>
      <c r="B628" s="10" t="s">
        <v>1197</v>
      </c>
      <c r="C628" s="8">
        <v>92</v>
      </c>
    </row>
    <row r="629" spans="1:3" x14ac:dyDescent="0.25">
      <c r="A629" s="46" t="s">
        <v>1198</v>
      </c>
      <c r="B629" s="10" t="s">
        <v>1199</v>
      </c>
      <c r="C629" s="8">
        <v>136</v>
      </c>
    </row>
    <row r="630" spans="1:3" x14ac:dyDescent="0.25">
      <c r="A630" s="46" t="s">
        <v>1200</v>
      </c>
      <c r="B630" s="10" t="s">
        <v>1201</v>
      </c>
      <c r="C630" s="8">
        <v>151</v>
      </c>
    </row>
    <row r="631" spans="1:3" x14ac:dyDescent="0.25">
      <c r="A631" s="46" t="s">
        <v>1202</v>
      </c>
      <c r="B631" s="10" t="s">
        <v>1203</v>
      </c>
      <c r="C631" s="8">
        <v>177</v>
      </c>
    </row>
    <row r="632" spans="1:3" x14ac:dyDescent="0.25">
      <c r="A632" s="46" t="s">
        <v>1204</v>
      </c>
      <c r="B632" s="10" t="s">
        <v>1205</v>
      </c>
      <c r="C632" s="8">
        <v>212</v>
      </c>
    </row>
    <row r="633" spans="1:3" x14ac:dyDescent="0.25">
      <c r="A633" s="46" t="s">
        <v>1206</v>
      </c>
      <c r="B633" s="10" t="s">
        <v>1207</v>
      </c>
      <c r="C633" s="8">
        <v>247</v>
      </c>
    </row>
    <row r="634" spans="1:3" x14ac:dyDescent="0.25">
      <c r="A634" s="46" t="s">
        <v>1208</v>
      </c>
      <c r="B634" s="10" t="s">
        <v>1209</v>
      </c>
      <c r="C634" s="8">
        <v>370</v>
      </c>
    </row>
    <row r="635" spans="1:3" x14ac:dyDescent="0.25">
      <c r="A635" s="46" t="s">
        <v>1210</v>
      </c>
      <c r="B635" s="10" t="s">
        <v>1211</v>
      </c>
      <c r="C635" s="8">
        <v>483</v>
      </c>
    </row>
    <row r="636" spans="1:3" x14ac:dyDescent="0.25">
      <c r="A636" s="46" t="s">
        <v>1212</v>
      </c>
      <c r="B636" s="10" t="s">
        <v>1213</v>
      </c>
      <c r="C636" s="8">
        <v>616</v>
      </c>
    </row>
    <row r="637" spans="1:3" x14ac:dyDescent="0.25">
      <c r="A637" s="46" t="s">
        <v>1214</v>
      </c>
      <c r="B637" s="10" t="s">
        <v>1215</v>
      </c>
      <c r="C637" s="8">
        <v>689</v>
      </c>
    </row>
    <row r="638" spans="1:3" x14ac:dyDescent="0.25">
      <c r="A638" s="46" t="s">
        <v>1216</v>
      </c>
      <c r="B638" s="10" t="s">
        <v>1217</v>
      </c>
      <c r="C638" s="8">
        <v>867</v>
      </c>
    </row>
    <row r="639" spans="1:3" x14ac:dyDescent="0.25">
      <c r="A639" s="44"/>
      <c r="B639" s="17" t="s">
        <v>1218</v>
      </c>
      <c r="C639" s="88"/>
    </row>
    <row r="640" spans="1:3" x14ac:dyDescent="0.25">
      <c r="A640" s="48" t="s">
        <v>2839</v>
      </c>
      <c r="B640" s="9" t="s">
        <v>1219</v>
      </c>
      <c r="C640" s="8">
        <v>1761</v>
      </c>
    </row>
    <row r="641" spans="1:3" x14ac:dyDescent="0.25">
      <c r="A641" s="48" t="s">
        <v>2840</v>
      </c>
      <c r="B641" s="9" t="s">
        <v>1220</v>
      </c>
      <c r="C641" s="8">
        <v>1898</v>
      </c>
    </row>
    <row r="642" spans="1:3" x14ac:dyDescent="0.25">
      <c r="A642" s="46" t="s">
        <v>1221</v>
      </c>
      <c r="B642" s="9" t="s">
        <v>1222</v>
      </c>
      <c r="C642" s="8">
        <v>2296</v>
      </c>
    </row>
    <row r="643" spans="1:3" x14ac:dyDescent="0.25">
      <c r="A643" s="46" t="s">
        <v>1223</v>
      </c>
      <c r="B643" s="9" t="s">
        <v>1224</v>
      </c>
      <c r="C643" s="8">
        <v>2502</v>
      </c>
    </row>
    <row r="644" spans="1:3" x14ac:dyDescent="0.25">
      <c r="A644" s="46" t="s">
        <v>1225</v>
      </c>
      <c r="B644" s="9" t="s">
        <v>1226</v>
      </c>
      <c r="C644" s="8">
        <v>780</v>
      </c>
    </row>
    <row r="645" spans="1:3" x14ac:dyDescent="0.25">
      <c r="A645" s="46" t="s">
        <v>1227</v>
      </c>
      <c r="B645" s="9" t="s">
        <v>1228</v>
      </c>
      <c r="C645" s="8">
        <v>685</v>
      </c>
    </row>
    <row r="646" spans="1:3" x14ac:dyDescent="0.25">
      <c r="A646" s="44"/>
      <c r="B646" s="17" t="s">
        <v>1229</v>
      </c>
      <c r="C646" s="88"/>
    </row>
    <row r="647" spans="1:3" x14ac:dyDescent="0.25">
      <c r="A647" s="44"/>
      <c r="B647" s="17" t="s">
        <v>2827</v>
      </c>
      <c r="C647" s="88"/>
    </row>
    <row r="648" spans="1:3" x14ac:dyDescent="0.25">
      <c r="A648" s="46" t="s">
        <v>1230</v>
      </c>
      <c r="B648" s="10" t="s">
        <v>1231</v>
      </c>
      <c r="C648" s="23">
        <v>10</v>
      </c>
    </row>
    <row r="649" spans="1:3" x14ac:dyDescent="0.25">
      <c r="A649" s="46" t="s">
        <v>1232</v>
      </c>
      <c r="B649" s="10" t="s">
        <v>1233</v>
      </c>
      <c r="C649" s="23">
        <v>12</v>
      </c>
    </row>
    <row r="650" spans="1:3" x14ac:dyDescent="0.25">
      <c r="A650" s="46" t="s">
        <v>1234</v>
      </c>
      <c r="B650" s="10" t="s">
        <v>1235</v>
      </c>
      <c r="C650" s="23">
        <v>15</v>
      </c>
    </row>
    <row r="651" spans="1:3" x14ac:dyDescent="0.25">
      <c r="A651" s="46" t="s">
        <v>1236</v>
      </c>
      <c r="B651" s="10" t="s">
        <v>1237</v>
      </c>
      <c r="C651" s="23">
        <v>19</v>
      </c>
    </row>
    <row r="652" spans="1:3" x14ac:dyDescent="0.25">
      <c r="A652" s="46" t="s">
        <v>1238</v>
      </c>
      <c r="B652" s="10" t="s">
        <v>1239</v>
      </c>
      <c r="C652" s="23">
        <v>36</v>
      </c>
    </row>
    <row r="653" spans="1:3" x14ac:dyDescent="0.25">
      <c r="A653" s="46" t="s">
        <v>1240</v>
      </c>
      <c r="B653" s="10" t="s">
        <v>1241</v>
      </c>
      <c r="C653" s="101">
        <v>61.5</v>
      </c>
    </row>
    <row r="654" spans="1:3" x14ac:dyDescent="0.25">
      <c r="A654" s="46" t="s">
        <v>1242</v>
      </c>
      <c r="B654" s="10" t="s">
        <v>1243</v>
      </c>
      <c r="C654" s="23">
        <v>101</v>
      </c>
    </row>
    <row r="655" spans="1:3" x14ac:dyDescent="0.25">
      <c r="A655" s="44"/>
      <c r="B655" s="17" t="s">
        <v>2828</v>
      </c>
      <c r="C655" s="88"/>
    </row>
    <row r="656" spans="1:3" x14ac:dyDescent="0.25">
      <c r="A656" s="46" t="s">
        <v>1244</v>
      </c>
      <c r="B656" s="10" t="s">
        <v>1245</v>
      </c>
      <c r="C656" s="47">
        <v>22</v>
      </c>
    </row>
    <row r="657" spans="1:3" x14ac:dyDescent="0.25">
      <c r="A657" s="46" t="s">
        <v>1246</v>
      </c>
      <c r="B657" s="10" t="s">
        <v>1247</v>
      </c>
      <c r="C657" s="47">
        <v>23</v>
      </c>
    </row>
    <row r="658" spans="1:3" x14ac:dyDescent="0.25">
      <c r="A658" s="46" t="s">
        <v>1248</v>
      </c>
      <c r="B658" s="10" t="s">
        <v>1249</v>
      </c>
      <c r="C658" s="47">
        <v>26</v>
      </c>
    </row>
    <row r="659" spans="1:3" x14ac:dyDescent="0.25">
      <c r="A659" s="46" t="s">
        <v>1250</v>
      </c>
      <c r="B659" s="10" t="s">
        <v>1251</v>
      </c>
      <c r="C659" s="47">
        <v>33</v>
      </c>
    </row>
    <row r="660" spans="1:3" x14ac:dyDescent="0.25">
      <c r="A660" s="46" t="s">
        <v>1252</v>
      </c>
      <c r="B660" s="10" t="s">
        <v>1253</v>
      </c>
      <c r="C660" s="47">
        <v>42</v>
      </c>
    </row>
    <row r="661" spans="1:3" x14ac:dyDescent="0.25">
      <c r="A661" s="46" t="s">
        <v>1254</v>
      </c>
      <c r="B661" s="10" t="s">
        <v>1255</v>
      </c>
      <c r="C661" s="47">
        <v>49</v>
      </c>
    </row>
    <row r="662" spans="1:3" x14ac:dyDescent="0.25">
      <c r="A662" s="46" t="s">
        <v>1256</v>
      </c>
      <c r="B662" s="96" t="s">
        <v>1257</v>
      </c>
      <c r="C662" s="97">
        <v>60.5</v>
      </c>
    </row>
    <row r="663" spans="1:3" x14ac:dyDescent="0.25">
      <c r="A663" s="46" t="s">
        <v>1258</v>
      </c>
      <c r="B663" s="96" t="s">
        <v>1259</v>
      </c>
      <c r="C663" s="98">
        <v>70.5</v>
      </c>
    </row>
    <row r="664" spans="1:3" x14ac:dyDescent="0.25">
      <c r="A664" s="46" t="s">
        <v>1260</v>
      </c>
      <c r="B664" s="10" t="s">
        <v>1261</v>
      </c>
      <c r="C664" s="47">
        <v>81</v>
      </c>
    </row>
    <row r="665" spans="1:3" x14ac:dyDescent="0.25">
      <c r="A665" s="46" t="s">
        <v>1262</v>
      </c>
      <c r="B665" s="10" t="s">
        <v>1263</v>
      </c>
      <c r="C665" s="47">
        <v>96</v>
      </c>
    </row>
    <row r="666" spans="1:3" x14ac:dyDescent="0.25">
      <c r="A666" s="46" t="s">
        <v>1264</v>
      </c>
      <c r="B666" s="10" t="s">
        <v>1265</v>
      </c>
      <c r="C666" s="47">
        <v>108</v>
      </c>
    </row>
    <row r="667" spans="1:3" x14ac:dyDescent="0.25">
      <c r="A667" s="46" t="s">
        <v>1266</v>
      </c>
      <c r="B667" s="10" t="s">
        <v>1267</v>
      </c>
      <c r="C667" s="47">
        <v>145</v>
      </c>
    </row>
    <row r="668" spans="1:3" x14ac:dyDescent="0.25">
      <c r="A668" s="46" t="s">
        <v>1268</v>
      </c>
      <c r="B668" s="10" t="s">
        <v>1269</v>
      </c>
      <c r="C668" s="47">
        <v>181</v>
      </c>
    </row>
    <row r="669" spans="1:3" x14ac:dyDescent="0.25">
      <c r="A669" s="46" t="s">
        <v>1270</v>
      </c>
      <c r="B669" s="10" t="s">
        <v>1271</v>
      </c>
      <c r="C669" s="47">
        <v>22</v>
      </c>
    </row>
    <row r="670" spans="1:3" x14ac:dyDescent="0.25">
      <c r="A670" s="46" t="s">
        <v>1272</v>
      </c>
      <c r="B670" s="10" t="s">
        <v>1273</v>
      </c>
      <c r="C670" s="47">
        <v>23</v>
      </c>
    </row>
    <row r="671" spans="1:3" x14ac:dyDescent="0.25">
      <c r="A671" s="46" t="s">
        <v>1274</v>
      </c>
      <c r="B671" s="10" t="s">
        <v>1275</v>
      </c>
      <c r="C671" s="47">
        <v>26</v>
      </c>
    </row>
    <row r="672" spans="1:3" x14ac:dyDescent="0.25">
      <c r="A672" s="46" t="s">
        <v>1276</v>
      </c>
      <c r="B672" s="10" t="s">
        <v>1277</v>
      </c>
      <c r="C672" s="47">
        <v>33</v>
      </c>
    </row>
    <row r="673" spans="1:3" x14ac:dyDescent="0.25">
      <c r="A673" s="46" t="s">
        <v>1278</v>
      </c>
      <c r="B673" s="10" t="s">
        <v>1279</v>
      </c>
      <c r="C673" s="47">
        <v>42</v>
      </c>
    </row>
    <row r="674" spans="1:3" ht="14.25" customHeight="1" x14ac:dyDescent="0.25">
      <c r="A674" s="46" t="s">
        <v>1280</v>
      </c>
      <c r="B674" s="10" t="s">
        <v>1281</v>
      </c>
      <c r="C674" s="47">
        <v>49</v>
      </c>
    </row>
    <row r="675" spans="1:3" x14ac:dyDescent="0.25">
      <c r="A675" s="46" t="s">
        <v>1282</v>
      </c>
      <c r="B675" s="96" t="s">
        <v>1283</v>
      </c>
      <c r="C675" s="97">
        <v>60.5</v>
      </c>
    </row>
    <row r="676" spans="1:3" x14ac:dyDescent="0.25">
      <c r="A676" s="46" t="s">
        <v>1284</v>
      </c>
      <c r="B676" s="96" t="s">
        <v>1285</v>
      </c>
      <c r="C676" s="98">
        <v>70.5</v>
      </c>
    </row>
    <row r="677" spans="1:3" x14ac:dyDescent="0.25">
      <c r="A677" s="46" t="s">
        <v>1286</v>
      </c>
      <c r="B677" s="10" t="s">
        <v>1287</v>
      </c>
      <c r="C677" s="47">
        <v>81</v>
      </c>
    </row>
    <row r="678" spans="1:3" x14ac:dyDescent="0.25">
      <c r="A678" s="46" t="s">
        <v>1288</v>
      </c>
      <c r="B678" s="10" t="s">
        <v>1289</v>
      </c>
      <c r="C678" s="47">
        <v>96</v>
      </c>
    </row>
    <row r="679" spans="1:3" x14ac:dyDescent="0.25">
      <c r="A679" s="46" t="s">
        <v>1290</v>
      </c>
      <c r="B679" s="10" t="s">
        <v>1291</v>
      </c>
      <c r="C679" s="47">
        <v>108</v>
      </c>
    </row>
    <row r="680" spans="1:3" x14ac:dyDescent="0.25">
      <c r="A680" s="46" t="s">
        <v>1292</v>
      </c>
      <c r="B680" s="10" t="s">
        <v>1293</v>
      </c>
      <c r="C680" s="47">
        <v>145</v>
      </c>
    </row>
    <row r="681" spans="1:3" x14ac:dyDescent="0.25">
      <c r="A681" s="46" t="s">
        <v>1294</v>
      </c>
      <c r="B681" s="10" t="s">
        <v>1295</v>
      </c>
      <c r="C681" s="47">
        <v>181</v>
      </c>
    </row>
    <row r="682" spans="1:3" x14ac:dyDescent="0.25">
      <c r="A682" s="46" t="s">
        <v>1296</v>
      </c>
      <c r="B682" s="10" t="s">
        <v>1297</v>
      </c>
      <c r="C682" s="47">
        <v>31</v>
      </c>
    </row>
    <row r="683" spans="1:3" x14ac:dyDescent="0.25">
      <c r="A683" s="46" t="s">
        <v>1298</v>
      </c>
      <c r="B683" s="10" t="s">
        <v>1299</v>
      </c>
      <c r="C683" s="47">
        <v>40</v>
      </c>
    </row>
    <row r="684" spans="1:3" x14ac:dyDescent="0.25">
      <c r="A684" s="46" t="s">
        <v>1300</v>
      </c>
      <c r="B684" s="10" t="s">
        <v>1301</v>
      </c>
      <c r="C684" s="47">
        <v>49</v>
      </c>
    </row>
    <row r="685" spans="1:3" x14ac:dyDescent="0.25">
      <c r="A685" s="46" t="s">
        <v>1302</v>
      </c>
      <c r="B685" s="10" t="s">
        <v>1303</v>
      </c>
      <c r="C685" s="47">
        <v>57</v>
      </c>
    </row>
    <row r="686" spans="1:3" x14ac:dyDescent="0.25">
      <c r="A686" s="46" t="s">
        <v>1304</v>
      </c>
      <c r="B686" s="10" t="s">
        <v>1305</v>
      </c>
      <c r="C686" s="99">
        <v>64.5</v>
      </c>
    </row>
    <row r="687" spans="1:3" x14ac:dyDescent="0.25">
      <c r="A687" s="46" t="s">
        <v>1306</v>
      </c>
      <c r="B687" s="10" t="s">
        <v>1307</v>
      </c>
      <c r="C687" s="47">
        <v>79</v>
      </c>
    </row>
    <row r="688" spans="1:3" x14ac:dyDescent="0.25">
      <c r="A688" s="46" t="s">
        <v>1308</v>
      </c>
      <c r="B688" s="10" t="s">
        <v>1309</v>
      </c>
      <c r="C688" s="47">
        <v>96</v>
      </c>
    </row>
    <row r="689" spans="1:3" x14ac:dyDescent="0.25">
      <c r="A689" s="46" t="s">
        <v>1310</v>
      </c>
      <c r="B689" s="10" t="s">
        <v>1311</v>
      </c>
      <c r="C689" s="47">
        <v>110</v>
      </c>
    </row>
    <row r="690" spans="1:3" x14ac:dyDescent="0.25">
      <c r="A690" s="46" t="s">
        <v>1312</v>
      </c>
      <c r="B690" s="10" t="s">
        <v>1313</v>
      </c>
      <c r="C690" s="47">
        <v>126</v>
      </c>
    </row>
    <row r="691" spans="1:3" x14ac:dyDescent="0.25">
      <c r="A691" s="46" t="s">
        <v>1314</v>
      </c>
      <c r="B691" s="10" t="s">
        <v>1315</v>
      </c>
      <c r="C691" s="47">
        <v>159</v>
      </c>
    </row>
    <row r="692" spans="1:3" x14ac:dyDescent="0.25">
      <c r="A692" s="46" t="s">
        <v>1316</v>
      </c>
      <c r="B692" s="10" t="s">
        <v>1317</v>
      </c>
      <c r="C692" s="47">
        <v>202</v>
      </c>
    </row>
    <row r="693" spans="1:3" x14ac:dyDescent="0.25">
      <c r="A693" s="44"/>
      <c r="B693" s="17" t="s">
        <v>2826</v>
      </c>
      <c r="C693" s="88"/>
    </row>
    <row r="694" spans="1:3" x14ac:dyDescent="0.25">
      <c r="A694" s="46" t="s">
        <v>1318</v>
      </c>
      <c r="B694" s="10" t="s">
        <v>1319</v>
      </c>
      <c r="C694" s="47">
        <v>104</v>
      </c>
    </row>
    <row r="695" spans="1:3" x14ac:dyDescent="0.25">
      <c r="A695" s="46" t="s">
        <v>1320</v>
      </c>
      <c r="B695" s="10" t="s">
        <v>1321</v>
      </c>
      <c r="C695" s="47">
        <v>104</v>
      </c>
    </row>
    <row r="696" spans="1:3" x14ac:dyDescent="0.25">
      <c r="A696" s="46" t="s">
        <v>1322</v>
      </c>
      <c r="B696" s="10" t="s">
        <v>1323</v>
      </c>
      <c r="C696" s="47">
        <v>114</v>
      </c>
    </row>
    <row r="697" spans="1:3" x14ac:dyDescent="0.25">
      <c r="A697" s="46" t="s">
        <v>1324</v>
      </c>
      <c r="B697" s="10" t="s">
        <v>1325</v>
      </c>
      <c r="C697" s="47">
        <v>114</v>
      </c>
    </row>
    <row r="698" spans="1:3" x14ac:dyDescent="0.25">
      <c r="A698" s="46" t="s">
        <v>1326</v>
      </c>
      <c r="B698" s="10" t="s">
        <v>1327</v>
      </c>
      <c r="C698" s="47">
        <v>151</v>
      </c>
    </row>
    <row r="699" spans="1:3" x14ac:dyDescent="0.25">
      <c r="A699" s="46" t="s">
        <v>1328</v>
      </c>
      <c r="B699" s="10" t="s">
        <v>1329</v>
      </c>
      <c r="C699" s="47">
        <v>151</v>
      </c>
    </row>
    <row r="700" spans="1:3" x14ac:dyDescent="0.25">
      <c r="A700" s="46" t="s">
        <v>1330</v>
      </c>
      <c r="B700" s="10" t="s">
        <v>1331</v>
      </c>
      <c r="C700" s="47">
        <v>297</v>
      </c>
    </row>
    <row r="701" spans="1:3" x14ac:dyDescent="0.25">
      <c r="A701" s="46" t="s">
        <v>1332</v>
      </c>
      <c r="B701" s="10" t="s">
        <v>1333</v>
      </c>
      <c r="C701" s="47">
        <v>297</v>
      </c>
    </row>
    <row r="702" spans="1:3" x14ac:dyDescent="0.25">
      <c r="A702" s="44"/>
      <c r="B702" s="17" t="s">
        <v>1334</v>
      </c>
      <c r="C702" s="88"/>
    </row>
    <row r="703" spans="1:3" x14ac:dyDescent="0.25">
      <c r="A703" s="46" t="s">
        <v>1335</v>
      </c>
      <c r="B703" s="10" t="s">
        <v>1336</v>
      </c>
      <c r="C703" s="47">
        <v>18</v>
      </c>
    </row>
    <row r="704" spans="1:3" x14ac:dyDescent="0.25">
      <c r="A704" s="46" t="s">
        <v>1337</v>
      </c>
      <c r="B704" s="10" t="s">
        <v>1338</v>
      </c>
      <c r="C704" s="47">
        <v>19</v>
      </c>
    </row>
    <row r="705" spans="1:3" x14ac:dyDescent="0.25">
      <c r="A705" s="46" t="s">
        <v>1339</v>
      </c>
      <c r="B705" s="10" t="s">
        <v>1340</v>
      </c>
      <c r="C705" s="47">
        <v>20</v>
      </c>
    </row>
    <row r="706" spans="1:3" x14ac:dyDescent="0.25">
      <c r="A706" s="46" t="s">
        <v>1341</v>
      </c>
      <c r="B706" s="10" t="s">
        <v>1342</v>
      </c>
      <c r="C706" s="47">
        <v>23</v>
      </c>
    </row>
    <row r="707" spans="1:3" x14ac:dyDescent="0.25">
      <c r="A707" s="46" t="s">
        <v>1343</v>
      </c>
      <c r="B707" s="10" t="s">
        <v>1344</v>
      </c>
      <c r="C707" s="47">
        <v>30</v>
      </c>
    </row>
    <row r="708" spans="1:3" x14ac:dyDescent="0.25">
      <c r="A708" s="46" t="s">
        <v>1345</v>
      </c>
      <c r="B708" s="10" t="s">
        <v>1346</v>
      </c>
      <c r="C708" s="47">
        <v>37</v>
      </c>
    </row>
    <row r="709" spans="1:3" x14ac:dyDescent="0.25">
      <c r="A709" s="46" t="s">
        <v>1347</v>
      </c>
      <c r="B709" s="10" t="s">
        <v>1348</v>
      </c>
      <c r="C709" s="47">
        <v>43</v>
      </c>
    </row>
    <row r="710" spans="1:3" x14ac:dyDescent="0.25">
      <c r="A710" s="46" t="s">
        <v>1349</v>
      </c>
      <c r="B710" s="10" t="s">
        <v>1350</v>
      </c>
      <c r="C710" s="47">
        <v>18</v>
      </c>
    </row>
    <row r="711" spans="1:3" x14ac:dyDescent="0.25">
      <c r="A711" s="46" t="s">
        <v>1351</v>
      </c>
      <c r="B711" s="10" t="s">
        <v>1352</v>
      </c>
      <c r="C711" s="47">
        <v>19</v>
      </c>
    </row>
    <row r="712" spans="1:3" x14ac:dyDescent="0.25">
      <c r="A712" s="46" t="s">
        <v>1353</v>
      </c>
      <c r="B712" s="10" t="s">
        <v>1354</v>
      </c>
      <c r="C712" s="47">
        <v>20</v>
      </c>
    </row>
    <row r="713" spans="1:3" x14ac:dyDescent="0.25">
      <c r="A713" s="46" t="s">
        <v>1355</v>
      </c>
      <c r="B713" s="10" t="s">
        <v>1356</v>
      </c>
      <c r="C713" s="47">
        <v>23</v>
      </c>
    </row>
    <row r="714" spans="1:3" x14ac:dyDescent="0.25">
      <c r="A714" s="46" t="s">
        <v>1357</v>
      </c>
      <c r="B714" s="10" t="s">
        <v>1358</v>
      </c>
      <c r="C714" s="47">
        <v>30</v>
      </c>
    </row>
    <row r="715" spans="1:3" x14ac:dyDescent="0.25">
      <c r="A715" s="46" t="s">
        <v>1359</v>
      </c>
      <c r="B715" s="10" t="s">
        <v>1360</v>
      </c>
      <c r="C715" s="47">
        <v>37</v>
      </c>
    </row>
    <row r="716" spans="1:3" x14ac:dyDescent="0.25">
      <c r="A716" s="46" t="s">
        <v>1361</v>
      </c>
      <c r="B716" s="10" t="s">
        <v>1362</v>
      </c>
      <c r="C716" s="47">
        <v>43</v>
      </c>
    </row>
    <row r="717" spans="1:3" x14ac:dyDescent="0.25">
      <c r="A717" s="44"/>
      <c r="B717" s="17" t="s">
        <v>1363</v>
      </c>
      <c r="C717" s="88"/>
    </row>
    <row r="718" spans="1:3" x14ac:dyDescent="0.25">
      <c r="A718" s="46" t="s">
        <v>1364</v>
      </c>
      <c r="B718" s="10" t="s">
        <v>1365</v>
      </c>
      <c r="C718" s="90">
        <v>1.6</v>
      </c>
    </row>
    <row r="719" spans="1:3" x14ac:dyDescent="0.25">
      <c r="A719" s="46" t="s">
        <v>1366</v>
      </c>
      <c r="B719" s="10" t="s">
        <v>1367</v>
      </c>
      <c r="C719" s="90">
        <v>1.4</v>
      </c>
    </row>
    <row r="720" spans="1:3" x14ac:dyDescent="0.25">
      <c r="A720" s="46" t="s">
        <v>1368</v>
      </c>
      <c r="B720" s="10" t="s">
        <v>1369</v>
      </c>
      <c r="C720" s="90">
        <v>2.4</v>
      </c>
    </row>
    <row r="721" spans="1:3" x14ac:dyDescent="0.25">
      <c r="A721" s="48" t="s">
        <v>1370</v>
      </c>
      <c r="B721" s="10" t="s">
        <v>1371</v>
      </c>
      <c r="C721" s="90">
        <v>1</v>
      </c>
    </row>
    <row r="722" spans="1:3" x14ac:dyDescent="0.25">
      <c r="A722" s="48" t="s">
        <v>1372</v>
      </c>
      <c r="B722" s="10" t="s">
        <v>1373</v>
      </c>
      <c r="C722" s="90">
        <v>1.6</v>
      </c>
    </row>
    <row r="723" spans="1:3" x14ac:dyDescent="0.25">
      <c r="A723" s="48" t="s">
        <v>1374</v>
      </c>
      <c r="B723" s="10" t="s">
        <v>1375</v>
      </c>
      <c r="C723" s="90">
        <v>1.8</v>
      </c>
    </row>
    <row r="724" spans="1:3" x14ac:dyDescent="0.25">
      <c r="A724" s="44"/>
      <c r="B724" s="17" t="s">
        <v>1376</v>
      </c>
      <c r="C724" s="88"/>
    </row>
    <row r="725" spans="1:3" ht="15.75" thickBot="1" x14ac:dyDescent="0.3">
      <c r="A725" s="46" t="s">
        <v>1377</v>
      </c>
      <c r="B725" s="49" t="s">
        <v>1378</v>
      </c>
      <c r="C725" s="8">
        <v>89</v>
      </c>
    </row>
    <row r="726" spans="1:3" x14ac:dyDescent="0.25">
      <c r="A726" s="16"/>
      <c r="B726" s="45" t="s">
        <v>1379</v>
      </c>
      <c r="C726" s="88"/>
    </row>
    <row r="727" spans="1:3" x14ac:dyDescent="0.25">
      <c r="A727" s="18" t="s">
        <v>1380</v>
      </c>
      <c r="B727" s="9" t="s">
        <v>1381</v>
      </c>
      <c r="C727" s="47">
        <v>40</v>
      </c>
    </row>
    <row r="728" spans="1:3" x14ac:dyDescent="0.25">
      <c r="A728" s="18" t="s">
        <v>1382</v>
      </c>
      <c r="B728" s="9" t="s">
        <v>1383</v>
      </c>
      <c r="C728" s="47">
        <v>71</v>
      </c>
    </row>
    <row r="729" spans="1:3" x14ac:dyDescent="0.25">
      <c r="A729" s="18" t="s">
        <v>1384</v>
      </c>
      <c r="B729" s="9" t="s">
        <v>1385</v>
      </c>
      <c r="C729" s="47">
        <v>96</v>
      </c>
    </row>
    <row r="730" spans="1:3" x14ac:dyDescent="0.25">
      <c r="A730" s="18" t="s">
        <v>1386</v>
      </c>
      <c r="B730" s="9" t="s">
        <v>1387</v>
      </c>
      <c r="C730" s="47">
        <v>130</v>
      </c>
    </row>
    <row r="731" spans="1:3" x14ac:dyDescent="0.25">
      <c r="A731" s="18" t="s">
        <v>1388</v>
      </c>
      <c r="B731" s="9" t="s">
        <v>1389</v>
      </c>
      <c r="C731" s="47">
        <v>140</v>
      </c>
    </row>
    <row r="732" spans="1:3" x14ac:dyDescent="0.25">
      <c r="A732" s="18" t="s">
        <v>1390</v>
      </c>
      <c r="B732" s="9" t="s">
        <v>1391</v>
      </c>
      <c r="C732" s="47">
        <v>169</v>
      </c>
    </row>
    <row r="733" spans="1:3" x14ac:dyDescent="0.25">
      <c r="A733" s="18" t="s">
        <v>1392</v>
      </c>
      <c r="B733" s="9" t="s">
        <v>1393</v>
      </c>
      <c r="C733" s="47">
        <v>268</v>
      </c>
    </row>
    <row r="734" spans="1:3" x14ac:dyDescent="0.25">
      <c r="A734" s="18" t="s">
        <v>1394</v>
      </c>
      <c r="B734" s="9" t="s">
        <v>1395</v>
      </c>
      <c r="C734" s="47">
        <v>235</v>
      </c>
    </row>
    <row r="735" spans="1:3" x14ac:dyDescent="0.25">
      <c r="A735" s="18" t="s">
        <v>1396</v>
      </c>
      <c r="B735" s="9" t="s">
        <v>1397</v>
      </c>
      <c r="C735" s="47">
        <v>125</v>
      </c>
    </row>
    <row r="736" spans="1:3" x14ac:dyDescent="0.25">
      <c r="A736" s="16"/>
      <c r="B736" s="17" t="s">
        <v>1398</v>
      </c>
      <c r="C736" s="88"/>
    </row>
    <row r="737" spans="1:3" x14ac:dyDescent="0.25">
      <c r="A737" s="18" t="s">
        <v>1399</v>
      </c>
      <c r="B737" s="9" t="s">
        <v>1400</v>
      </c>
      <c r="C737" s="47">
        <v>206</v>
      </c>
    </row>
    <row r="738" spans="1:3" x14ac:dyDescent="0.25">
      <c r="A738" s="18" t="s">
        <v>1401</v>
      </c>
      <c r="B738" s="9" t="s">
        <v>1402</v>
      </c>
      <c r="C738" s="47">
        <v>212</v>
      </c>
    </row>
    <row r="739" spans="1:3" x14ac:dyDescent="0.25">
      <c r="A739" s="18" t="s">
        <v>1403</v>
      </c>
      <c r="B739" s="9" t="s">
        <v>1404</v>
      </c>
      <c r="C739" s="47">
        <v>223</v>
      </c>
    </row>
    <row r="740" spans="1:3" x14ac:dyDescent="0.25">
      <c r="A740" s="18" t="s">
        <v>1405</v>
      </c>
      <c r="B740" s="9" t="s">
        <v>1406</v>
      </c>
      <c r="C740" s="47">
        <v>275</v>
      </c>
    </row>
    <row r="741" spans="1:3" x14ac:dyDescent="0.25">
      <c r="A741" s="18" t="s">
        <v>1407</v>
      </c>
      <c r="B741" s="9" t="s">
        <v>1408</v>
      </c>
      <c r="C741" s="47">
        <v>308</v>
      </c>
    </row>
    <row r="742" spans="1:3" x14ac:dyDescent="0.25">
      <c r="A742" s="18" t="s">
        <v>1409</v>
      </c>
      <c r="B742" s="9" t="s">
        <v>1410</v>
      </c>
      <c r="C742" s="47">
        <v>349</v>
      </c>
    </row>
    <row r="743" spans="1:3" x14ac:dyDescent="0.25">
      <c r="A743" s="18" t="s">
        <v>1411</v>
      </c>
      <c r="B743" s="9" t="s">
        <v>1412</v>
      </c>
      <c r="C743" s="47">
        <v>406</v>
      </c>
    </row>
    <row r="744" spans="1:3" x14ac:dyDescent="0.25">
      <c r="A744" s="18" t="s">
        <v>1413</v>
      </c>
      <c r="B744" s="9" t="s">
        <v>1414</v>
      </c>
      <c r="C744" s="47">
        <v>462</v>
      </c>
    </row>
    <row r="745" spans="1:3" x14ac:dyDescent="0.25">
      <c r="A745" s="18" t="s">
        <v>1415</v>
      </c>
      <c r="B745" s="9" t="s">
        <v>1416</v>
      </c>
      <c r="C745" s="47">
        <v>496</v>
      </c>
    </row>
    <row r="746" spans="1:3" x14ac:dyDescent="0.25">
      <c r="A746" s="18" t="s">
        <v>1417</v>
      </c>
      <c r="B746" s="9" t="s">
        <v>1418</v>
      </c>
      <c r="C746" s="47">
        <v>716</v>
      </c>
    </row>
    <row r="747" spans="1:3" x14ac:dyDescent="0.25">
      <c r="A747" s="18" t="s">
        <v>1419</v>
      </c>
      <c r="B747" s="9" t="s">
        <v>1420</v>
      </c>
      <c r="C747" s="47">
        <v>864</v>
      </c>
    </row>
    <row r="748" spans="1:3" x14ac:dyDescent="0.25">
      <c r="A748" s="18" t="s">
        <v>1421</v>
      </c>
      <c r="B748" s="9" t="s">
        <v>1422</v>
      </c>
      <c r="C748" s="47">
        <v>1112</v>
      </c>
    </row>
    <row r="749" spans="1:3" x14ac:dyDescent="0.25">
      <c r="A749" s="18" t="s">
        <v>1423</v>
      </c>
      <c r="B749" s="9" t="s">
        <v>1424</v>
      </c>
      <c r="C749" s="47">
        <v>1358</v>
      </c>
    </row>
    <row r="750" spans="1:3" x14ac:dyDescent="0.25">
      <c r="A750" s="18" t="s">
        <v>1425</v>
      </c>
      <c r="B750" s="9" t="s">
        <v>1426</v>
      </c>
      <c r="C750" s="47">
        <v>2224</v>
      </c>
    </row>
    <row r="751" spans="1:3" x14ac:dyDescent="0.25">
      <c r="A751" s="16"/>
      <c r="B751" s="17" t="s">
        <v>1427</v>
      </c>
      <c r="C751" s="88"/>
    </row>
    <row r="752" spans="1:3" x14ac:dyDescent="0.25">
      <c r="A752" s="16"/>
      <c r="B752" s="17" t="s">
        <v>1428</v>
      </c>
      <c r="C752" s="88"/>
    </row>
    <row r="753" spans="1:3" x14ac:dyDescent="0.25">
      <c r="A753" s="18" t="s">
        <v>1429</v>
      </c>
      <c r="B753" s="9" t="s">
        <v>1430</v>
      </c>
      <c r="C753" s="8">
        <v>256</v>
      </c>
    </row>
    <row r="754" spans="1:3" x14ac:dyDescent="0.25">
      <c r="A754" s="18" t="s">
        <v>1431</v>
      </c>
      <c r="B754" s="9" t="s">
        <v>1432</v>
      </c>
      <c r="C754" s="8">
        <v>326</v>
      </c>
    </row>
    <row r="755" spans="1:3" x14ac:dyDescent="0.25">
      <c r="A755" s="18" t="s">
        <v>1433</v>
      </c>
      <c r="B755" s="9" t="s">
        <v>1434</v>
      </c>
      <c r="C755" s="8">
        <v>428</v>
      </c>
    </row>
    <row r="756" spans="1:3" x14ac:dyDescent="0.25">
      <c r="A756" s="18" t="s">
        <v>1435</v>
      </c>
      <c r="B756" s="9" t="s">
        <v>1436</v>
      </c>
      <c r="C756" s="8">
        <v>514</v>
      </c>
    </row>
    <row r="757" spans="1:3" x14ac:dyDescent="0.25">
      <c r="A757" s="18" t="s">
        <v>1437</v>
      </c>
      <c r="B757" s="9" t="s">
        <v>1438</v>
      </c>
      <c r="C757" s="8">
        <v>548</v>
      </c>
    </row>
    <row r="758" spans="1:3" x14ac:dyDescent="0.25">
      <c r="A758" s="18" t="s">
        <v>1439</v>
      </c>
      <c r="B758" s="9" t="s">
        <v>1440</v>
      </c>
      <c r="C758" s="8">
        <v>865</v>
      </c>
    </row>
    <row r="759" spans="1:3" s="15" customFormat="1" x14ac:dyDescent="0.25">
      <c r="A759" s="46" t="s">
        <v>1441</v>
      </c>
      <c r="B759" s="9" t="s">
        <v>1442</v>
      </c>
      <c r="C759" s="51">
        <v>706</v>
      </c>
    </row>
    <row r="760" spans="1:3" s="15" customFormat="1" x14ac:dyDescent="0.25">
      <c r="A760" s="46" t="s">
        <v>1443</v>
      </c>
      <c r="B760" s="9" t="s">
        <v>1444</v>
      </c>
      <c r="C760" s="51">
        <v>868</v>
      </c>
    </row>
    <row r="761" spans="1:3" s="15" customFormat="1" x14ac:dyDescent="0.25">
      <c r="A761" s="46" t="s">
        <v>1445</v>
      </c>
      <c r="B761" s="9" t="s">
        <v>1446</v>
      </c>
      <c r="C761" s="8">
        <v>1680</v>
      </c>
    </row>
    <row r="762" spans="1:3" x14ac:dyDescent="0.25">
      <c r="A762" s="16"/>
      <c r="B762" s="17" t="s">
        <v>1447</v>
      </c>
      <c r="C762" s="88"/>
    </row>
    <row r="763" spans="1:3" x14ac:dyDescent="0.25">
      <c r="A763" s="18" t="s">
        <v>1448</v>
      </c>
      <c r="B763" s="9" t="s">
        <v>1449</v>
      </c>
      <c r="C763" s="8">
        <v>718</v>
      </c>
    </row>
    <row r="764" spans="1:3" x14ac:dyDescent="0.25">
      <c r="A764" s="83" t="s">
        <v>1450</v>
      </c>
      <c r="B764" s="84" t="s">
        <v>1451</v>
      </c>
      <c r="C764" s="8">
        <v>736</v>
      </c>
    </row>
    <row r="765" spans="1:3" x14ac:dyDescent="0.25">
      <c r="A765" s="83" t="s">
        <v>1452</v>
      </c>
      <c r="B765" s="84" t="s">
        <v>1453</v>
      </c>
      <c r="C765" s="8">
        <v>856</v>
      </c>
    </row>
    <row r="766" spans="1:3" x14ac:dyDescent="0.25">
      <c r="A766" s="83" t="s">
        <v>1454</v>
      </c>
      <c r="B766" s="84" t="s">
        <v>1455</v>
      </c>
      <c r="C766" s="8">
        <v>1026</v>
      </c>
    </row>
    <row r="767" spans="1:3" x14ac:dyDescent="0.25">
      <c r="A767" s="83" t="s">
        <v>1456</v>
      </c>
      <c r="B767" s="84" t="s">
        <v>1457</v>
      </c>
      <c r="C767" s="8">
        <v>1179</v>
      </c>
    </row>
    <row r="768" spans="1:3" x14ac:dyDescent="0.25">
      <c r="A768" s="83" t="s">
        <v>1458</v>
      </c>
      <c r="B768" s="84" t="s">
        <v>1459</v>
      </c>
      <c r="C768" s="8">
        <v>1369</v>
      </c>
    </row>
    <row r="769" spans="1:3" x14ac:dyDescent="0.25">
      <c r="A769" s="83" t="s">
        <v>1460</v>
      </c>
      <c r="B769" s="84" t="s">
        <v>1461</v>
      </c>
      <c r="C769" s="8">
        <v>1473</v>
      </c>
    </row>
    <row r="770" spans="1:3" x14ac:dyDescent="0.25">
      <c r="A770" s="83" t="s">
        <v>1462</v>
      </c>
      <c r="B770" s="84" t="s">
        <v>1463</v>
      </c>
      <c r="C770" s="8">
        <v>1883</v>
      </c>
    </row>
    <row r="771" spans="1:3" x14ac:dyDescent="0.25">
      <c r="A771" s="18" t="s">
        <v>1464</v>
      </c>
      <c r="B771" s="9" t="s">
        <v>1465</v>
      </c>
      <c r="C771" s="8">
        <v>2328</v>
      </c>
    </row>
    <row r="772" spans="1:3" x14ac:dyDescent="0.25">
      <c r="A772" s="18" t="s">
        <v>1466</v>
      </c>
      <c r="B772" s="9" t="s">
        <v>1467</v>
      </c>
      <c r="C772" s="8">
        <v>2911</v>
      </c>
    </row>
    <row r="773" spans="1:3" x14ac:dyDescent="0.25">
      <c r="A773" s="18" t="s">
        <v>1468</v>
      </c>
      <c r="B773" s="9" t="s">
        <v>1469</v>
      </c>
      <c r="C773" s="8">
        <v>4250</v>
      </c>
    </row>
    <row r="774" spans="1:3" x14ac:dyDescent="0.25">
      <c r="A774" s="18" t="s">
        <v>1470</v>
      </c>
      <c r="B774" s="9" t="s">
        <v>1471</v>
      </c>
      <c r="C774" s="8">
        <v>5088</v>
      </c>
    </row>
    <row r="775" spans="1:3" x14ac:dyDescent="0.25">
      <c r="A775" s="18" t="s">
        <v>1472</v>
      </c>
      <c r="B775" s="9" t="s">
        <v>1473</v>
      </c>
      <c r="C775" s="8">
        <v>5796</v>
      </c>
    </row>
    <row r="776" spans="1:3" x14ac:dyDescent="0.25">
      <c r="A776" s="18" t="s">
        <v>1474</v>
      </c>
      <c r="B776" s="9" t="s">
        <v>1475</v>
      </c>
      <c r="C776" s="8">
        <v>8114</v>
      </c>
    </row>
    <row r="777" spans="1:3" x14ac:dyDescent="0.25">
      <c r="A777" s="16"/>
      <c r="B777" s="17" t="s">
        <v>1476</v>
      </c>
      <c r="C777" s="88"/>
    </row>
    <row r="778" spans="1:3" x14ac:dyDescent="0.25">
      <c r="A778" s="18" t="s">
        <v>1477</v>
      </c>
      <c r="B778" s="9" t="s">
        <v>1478</v>
      </c>
      <c r="C778" s="50">
        <v>39</v>
      </c>
    </row>
    <row r="779" spans="1:3" x14ac:dyDescent="0.25">
      <c r="A779" s="18" t="s">
        <v>1479</v>
      </c>
      <c r="B779" s="9" t="s">
        <v>1480</v>
      </c>
      <c r="C779" s="50">
        <v>39</v>
      </c>
    </row>
    <row r="780" spans="1:3" x14ac:dyDescent="0.25">
      <c r="A780" s="18" t="s">
        <v>1481</v>
      </c>
      <c r="B780" s="9" t="s">
        <v>1482</v>
      </c>
      <c r="C780" s="50">
        <v>39</v>
      </c>
    </row>
    <row r="781" spans="1:3" x14ac:dyDescent="0.25">
      <c r="A781" s="18" t="s">
        <v>1483</v>
      </c>
      <c r="B781" s="9" t="s">
        <v>1484</v>
      </c>
      <c r="C781" s="50">
        <v>40</v>
      </c>
    </row>
    <row r="782" spans="1:3" x14ac:dyDescent="0.25">
      <c r="A782" s="18" t="s">
        <v>1485</v>
      </c>
      <c r="B782" s="9" t="s">
        <v>1486</v>
      </c>
      <c r="C782" s="50">
        <v>42</v>
      </c>
    </row>
    <row r="783" spans="1:3" x14ac:dyDescent="0.25">
      <c r="A783" s="18" t="s">
        <v>1487</v>
      </c>
      <c r="B783" s="9" t="s">
        <v>1488</v>
      </c>
      <c r="C783" s="50">
        <v>65</v>
      </c>
    </row>
    <row r="784" spans="1:3" x14ac:dyDescent="0.25">
      <c r="A784" s="18" t="s">
        <v>1489</v>
      </c>
      <c r="B784" s="9" t="s">
        <v>1490</v>
      </c>
      <c r="C784" s="50">
        <v>115</v>
      </c>
    </row>
    <row r="785" spans="1:3" x14ac:dyDescent="0.25">
      <c r="A785" s="18" t="s">
        <v>1491</v>
      </c>
      <c r="B785" s="9" t="s">
        <v>1492</v>
      </c>
      <c r="C785" s="50">
        <v>126</v>
      </c>
    </row>
    <row r="786" spans="1:3" x14ac:dyDescent="0.25">
      <c r="A786" s="18" t="s">
        <v>1493</v>
      </c>
      <c r="B786" s="9" t="s">
        <v>1494</v>
      </c>
      <c r="C786" s="50">
        <v>154</v>
      </c>
    </row>
    <row r="787" spans="1:3" x14ac:dyDescent="0.25">
      <c r="A787" s="18" t="s">
        <v>1495</v>
      </c>
      <c r="B787" s="9" t="s">
        <v>1496</v>
      </c>
      <c r="C787" s="50">
        <v>175</v>
      </c>
    </row>
    <row r="788" spans="1:3" x14ac:dyDescent="0.25">
      <c r="A788" s="16"/>
      <c r="B788" s="17" t="s">
        <v>1497</v>
      </c>
      <c r="C788" s="88"/>
    </row>
    <row r="789" spans="1:3" x14ac:dyDescent="0.25">
      <c r="A789" s="18" t="s">
        <v>1498</v>
      </c>
      <c r="B789" s="9" t="s">
        <v>1499</v>
      </c>
      <c r="C789" s="50">
        <v>71</v>
      </c>
    </row>
    <row r="790" spans="1:3" x14ac:dyDescent="0.25">
      <c r="A790" s="18" t="s">
        <v>1500</v>
      </c>
      <c r="B790" s="9" t="s">
        <v>1501</v>
      </c>
      <c r="C790" s="50">
        <v>96</v>
      </c>
    </row>
    <row r="791" spans="1:3" x14ac:dyDescent="0.25">
      <c r="A791" s="18" t="s">
        <v>1502</v>
      </c>
      <c r="B791" s="9" t="s">
        <v>1503</v>
      </c>
      <c r="C791" s="50">
        <v>111</v>
      </c>
    </row>
    <row r="792" spans="1:3" x14ac:dyDescent="0.25">
      <c r="A792" s="18" t="s">
        <v>1504</v>
      </c>
      <c r="B792" s="9" t="s">
        <v>1505</v>
      </c>
      <c r="C792" s="50">
        <v>115</v>
      </c>
    </row>
    <row r="793" spans="1:3" x14ac:dyDescent="0.25">
      <c r="A793" s="18" t="s">
        <v>1506</v>
      </c>
      <c r="B793" s="9" t="s">
        <v>1507</v>
      </c>
      <c r="C793" s="50">
        <v>127</v>
      </c>
    </row>
    <row r="794" spans="1:3" x14ac:dyDescent="0.25">
      <c r="A794" s="18" t="s">
        <v>1508</v>
      </c>
      <c r="B794" s="9" t="s">
        <v>1509</v>
      </c>
      <c r="C794" s="50">
        <v>132</v>
      </c>
    </row>
    <row r="795" spans="1:3" x14ac:dyDescent="0.25">
      <c r="A795" s="18" t="s">
        <v>1510</v>
      </c>
      <c r="B795" s="9" t="s">
        <v>1511</v>
      </c>
      <c r="C795" s="50">
        <v>132</v>
      </c>
    </row>
    <row r="796" spans="1:3" x14ac:dyDescent="0.25">
      <c r="A796" s="18" t="s">
        <v>1512</v>
      </c>
      <c r="B796" s="9" t="s">
        <v>1513</v>
      </c>
      <c r="C796" s="50">
        <v>143</v>
      </c>
    </row>
    <row r="797" spans="1:3" x14ac:dyDescent="0.25">
      <c r="A797" s="18" t="s">
        <v>1514</v>
      </c>
      <c r="B797" s="9" t="s">
        <v>1515</v>
      </c>
      <c r="C797" s="50">
        <v>187</v>
      </c>
    </row>
    <row r="798" spans="1:3" x14ac:dyDescent="0.25">
      <c r="A798" s="18" t="s">
        <v>1516</v>
      </c>
      <c r="B798" s="9" t="s">
        <v>1517</v>
      </c>
      <c r="C798" s="50">
        <v>201</v>
      </c>
    </row>
    <row r="799" spans="1:3" x14ac:dyDescent="0.25">
      <c r="A799" s="18" t="s">
        <v>1518</v>
      </c>
      <c r="B799" s="9" t="s">
        <v>1519</v>
      </c>
      <c r="C799" s="50">
        <v>208</v>
      </c>
    </row>
    <row r="800" spans="1:3" x14ac:dyDescent="0.25">
      <c r="A800" s="18" t="s">
        <v>1520</v>
      </c>
      <c r="B800" s="9" t="s">
        <v>1521</v>
      </c>
      <c r="C800" s="50">
        <v>226</v>
      </c>
    </row>
    <row r="801" spans="1:3" x14ac:dyDescent="0.25">
      <c r="A801" s="18" t="s">
        <v>1522</v>
      </c>
      <c r="B801" s="9" t="s">
        <v>1523</v>
      </c>
      <c r="C801" s="50">
        <v>227</v>
      </c>
    </row>
    <row r="802" spans="1:3" x14ac:dyDescent="0.25">
      <c r="A802" s="18" t="s">
        <v>1524</v>
      </c>
      <c r="B802" s="9" t="s">
        <v>1525</v>
      </c>
      <c r="C802" s="50">
        <v>238</v>
      </c>
    </row>
    <row r="803" spans="1:3" x14ac:dyDescent="0.25">
      <c r="A803" s="18" t="s">
        <v>1526</v>
      </c>
      <c r="B803" s="9" t="s">
        <v>1527</v>
      </c>
      <c r="C803" s="50">
        <v>256</v>
      </c>
    </row>
    <row r="804" spans="1:3" x14ac:dyDescent="0.25">
      <c r="A804" s="18" t="s">
        <v>1528</v>
      </c>
      <c r="B804" s="9" t="s">
        <v>1529</v>
      </c>
      <c r="C804" s="50">
        <v>263</v>
      </c>
    </row>
    <row r="805" spans="1:3" x14ac:dyDescent="0.25">
      <c r="A805" s="18" t="s">
        <v>1530</v>
      </c>
      <c r="B805" s="9" t="s">
        <v>1531</v>
      </c>
      <c r="C805" s="50">
        <v>275</v>
      </c>
    </row>
    <row r="806" spans="1:3" x14ac:dyDescent="0.25">
      <c r="A806" s="18" t="s">
        <v>1532</v>
      </c>
      <c r="B806" s="9" t="s">
        <v>1533</v>
      </c>
      <c r="C806" s="50">
        <v>285</v>
      </c>
    </row>
    <row r="807" spans="1:3" x14ac:dyDescent="0.25">
      <c r="A807" s="18" t="s">
        <v>1534</v>
      </c>
      <c r="B807" s="9" t="s">
        <v>1535</v>
      </c>
      <c r="C807" s="50">
        <v>371</v>
      </c>
    </row>
    <row r="808" spans="1:3" x14ac:dyDescent="0.25">
      <c r="A808" s="18" t="s">
        <v>1536</v>
      </c>
      <c r="B808" s="9" t="s">
        <v>1537</v>
      </c>
      <c r="C808" s="50">
        <v>426</v>
      </c>
    </row>
    <row r="809" spans="1:3" x14ac:dyDescent="0.25">
      <c r="A809" s="18" t="s">
        <v>1538</v>
      </c>
      <c r="B809" s="9" t="s">
        <v>1539</v>
      </c>
      <c r="C809" s="50">
        <v>501</v>
      </c>
    </row>
    <row r="810" spans="1:3" x14ac:dyDescent="0.25">
      <c r="A810" s="18" t="s">
        <v>1540</v>
      </c>
      <c r="B810" s="9" t="s">
        <v>1541</v>
      </c>
      <c r="C810" s="50">
        <v>155</v>
      </c>
    </row>
    <row r="811" spans="1:3" x14ac:dyDescent="0.25">
      <c r="A811" s="18" t="s">
        <v>1542</v>
      </c>
      <c r="B811" s="9" t="s">
        <v>1543</v>
      </c>
      <c r="C811" s="50">
        <v>173</v>
      </c>
    </row>
    <row r="812" spans="1:3" x14ac:dyDescent="0.25">
      <c r="A812" s="16"/>
      <c r="B812" s="17" t="s">
        <v>1544</v>
      </c>
      <c r="C812" s="88"/>
    </row>
    <row r="813" spans="1:3" x14ac:dyDescent="0.25">
      <c r="A813" s="18" t="s">
        <v>1545</v>
      </c>
      <c r="B813" s="9" t="s">
        <v>1546</v>
      </c>
      <c r="C813" s="8">
        <v>106</v>
      </c>
    </row>
    <row r="814" spans="1:3" x14ac:dyDescent="0.25">
      <c r="A814" s="18" t="s">
        <v>1547</v>
      </c>
      <c r="B814" s="9" t="s">
        <v>1548</v>
      </c>
      <c r="C814" s="8">
        <v>121</v>
      </c>
    </row>
    <row r="815" spans="1:3" x14ac:dyDescent="0.25">
      <c r="A815" s="18" t="s">
        <v>1549</v>
      </c>
      <c r="B815" s="9" t="s">
        <v>1550</v>
      </c>
      <c r="C815" s="8">
        <v>148</v>
      </c>
    </row>
    <row r="816" spans="1:3" x14ac:dyDescent="0.25">
      <c r="A816" s="18" t="s">
        <v>1551</v>
      </c>
      <c r="B816" s="9" t="s">
        <v>1552</v>
      </c>
      <c r="C816" s="8">
        <v>179</v>
      </c>
    </row>
    <row r="817" spans="1:3" x14ac:dyDescent="0.25">
      <c r="A817" s="18" t="s">
        <v>1553</v>
      </c>
      <c r="B817" s="9" t="s">
        <v>1554</v>
      </c>
      <c r="C817" s="8">
        <v>204</v>
      </c>
    </row>
    <row r="818" spans="1:3" x14ac:dyDescent="0.25">
      <c r="A818" s="18" t="s">
        <v>1555</v>
      </c>
      <c r="B818" s="9" t="s">
        <v>1556</v>
      </c>
      <c r="C818" s="8">
        <v>238</v>
      </c>
    </row>
    <row r="819" spans="1:3" x14ac:dyDescent="0.25">
      <c r="A819" s="18" t="s">
        <v>1557</v>
      </c>
      <c r="B819" s="9" t="s">
        <v>1558</v>
      </c>
      <c r="C819" s="8">
        <v>276</v>
      </c>
    </row>
    <row r="820" spans="1:3" x14ac:dyDescent="0.25">
      <c r="A820" s="18" t="s">
        <v>1559</v>
      </c>
      <c r="B820" s="9" t="s">
        <v>1560</v>
      </c>
      <c r="C820" s="8">
        <v>322</v>
      </c>
    </row>
    <row r="821" spans="1:3" x14ac:dyDescent="0.25">
      <c r="A821" s="18" t="s">
        <v>1561</v>
      </c>
      <c r="B821" s="9" t="s">
        <v>1562</v>
      </c>
      <c r="C821" s="8">
        <v>362</v>
      </c>
    </row>
    <row r="822" spans="1:3" x14ac:dyDescent="0.25">
      <c r="A822" s="18" t="s">
        <v>1563</v>
      </c>
      <c r="B822" s="9" t="s">
        <v>1564</v>
      </c>
      <c r="C822" s="8">
        <v>466</v>
      </c>
    </row>
    <row r="823" spans="1:3" x14ac:dyDescent="0.25">
      <c r="A823" s="16"/>
      <c r="B823" s="17" t="s">
        <v>1565</v>
      </c>
      <c r="C823" s="88"/>
    </row>
    <row r="824" spans="1:3" x14ac:dyDescent="0.25">
      <c r="A824" s="18" t="s">
        <v>1566</v>
      </c>
      <c r="B824" s="9" t="s">
        <v>1567</v>
      </c>
      <c r="C824" s="8">
        <v>82</v>
      </c>
    </row>
    <row r="825" spans="1:3" x14ac:dyDescent="0.25">
      <c r="A825" s="18" t="s">
        <v>1568</v>
      </c>
      <c r="B825" s="9" t="s">
        <v>1569</v>
      </c>
      <c r="C825" s="8">
        <v>103</v>
      </c>
    </row>
    <row r="826" spans="1:3" x14ac:dyDescent="0.25">
      <c r="A826" s="18" t="s">
        <v>1570</v>
      </c>
      <c r="B826" s="9" t="s">
        <v>1571</v>
      </c>
      <c r="C826" s="8">
        <v>128</v>
      </c>
    </row>
    <row r="827" spans="1:3" x14ac:dyDescent="0.25">
      <c r="A827" s="18" t="s">
        <v>1572</v>
      </c>
      <c r="B827" s="9" t="s">
        <v>1573</v>
      </c>
      <c r="C827" s="8">
        <v>164</v>
      </c>
    </row>
    <row r="828" spans="1:3" x14ac:dyDescent="0.25">
      <c r="A828" s="18" t="s">
        <v>1574</v>
      </c>
      <c r="B828" s="9" t="s">
        <v>1575</v>
      </c>
      <c r="C828" s="8">
        <v>185</v>
      </c>
    </row>
    <row r="829" spans="1:3" x14ac:dyDescent="0.25">
      <c r="A829" s="18" t="s">
        <v>1576</v>
      </c>
      <c r="B829" s="9" t="s">
        <v>1577</v>
      </c>
      <c r="C829" s="8">
        <v>218</v>
      </c>
    </row>
    <row r="830" spans="1:3" x14ac:dyDescent="0.25">
      <c r="A830" s="18" t="s">
        <v>1578</v>
      </c>
      <c r="B830" s="9" t="s">
        <v>1579</v>
      </c>
      <c r="C830" s="8">
        <v>257</v>
      </c>
    </row>
    <row r="831" spans="1:3" x14ac:dyDescent="0.25">
      <c r="A831" s="18" t="s">
        <v>1580</v>
      </c>
      <c r="B831" s="9" t="s">
        <v>1581</v>
      </c>
      <c r="C831" s="8">
        <v>302</v>
      </c>
    </row>
    <row r="832" spans="1:3" x14ac:dyDescent="0.25">
      <c r="A832" s="18" t="s">
        <v>1582</v>
      </c>
      <c r="B832" s="9" t="s">
        <v>1583</v>
      </c>
      <c r="C832" s="8">
        <v>344</v>
      </c>
    </row>
    <row r="833" spans="1:3" x14ac:dyDescent="0.25">
      <c r="A833" s="18" t="s">
        <v>1584</v>
      </c>
      <c r="B833" s="9" t="s">
        <v>1585</v>
      </c>
      <c r="C833" s="8">
        <v>443</v>
      </c>
    </row>
    <row r="834" spans="1:3" x14ac:dyDescent="0.25">
      <c r="A834" s="16"/>
      <c r="B834" s="17" t="s">
        <v>1586</v>
      </c>
      <c r="C834" s="88"/>
    </row>
    <row r="835" spans="1:3" x14ac:dyDescent="0.25">
      <c r="A835" s="18" t="s">
        <v>1587</v>
      </c>
      <c r="B835" s="9" t="s">
        <v>1588</v>
      </c>
      <c r="C835" s="8">
        <v>78</v>
      </c>
    </row>
    <row r="836" spans="1:3" x14ac:dyDescent="0.25">
      <c r="A836" s="18" t="s">
        <v>1589</v>
      </c>
      <c r="B836" s="9" t="s">
        <v>1590</v>
      </c>
      <c r="C836" s="8">
        <v>102</v>
      </c>
    </row>
    <row r="837" spans="1:3" x14ac:dyDescent="0.25">
      <c r="A837" s="18" t="s">
        <v>1591</v>
      </c>
      <c r="B837" s="9" t="s">
        <v>1592</v>
      </c>
      <c r="C837" s="8">
        <v>127</v>
      </c>
    </row>
    <row r="838" spans="1:3" x14ac:dyDescent="0.25">
      <c r="A838" s="18" t="s">
        <v>1593</v>
      </c>
      <c r="B838" s="9" t="s">
        <v>1594</v>
      </c>
      <c r="C838" s="8">
        <v>164</v>
      </c>
    </row>
    <row r="839" spans="1:3" x14ac:dyDescent="0.25">
      <c r="A839" s="18" t="s">
        <v>1595</v>
      </c>
      <c r="B839" s="9" t="s">
        <v>1596</v>
      </c>
      <c r="C839" s="8">
        <v>182</v>
      </c>
    </row>
    <row r="840" spans="1:3" x14ac:dyDescent="0.25">
      <c r="A840" s="18" t="s">
        <v>1597</v>
      </c>
      <c r="B840" s="9" t="s">
        <v>1598</v>
      </c>
      <c r="C840" s="8">
        <v>212</v>
      </c>
    </row>
    <row r="841" spans="1:3" x14ac:dyDescent="0.25">
      <c r="A841" s="18" t="s">
        <v>1599</v>
      </c>
      <c r="B841" s="9" t="s">
        <v>1600</v>
      </c>
      <c r="C841" s="8">
        <v>246</v>
      </c>
    </row>
    <row r="842" spans="1:3" x14ac:dyDescent="0.25">
      <c r="A842" s="18" t="s">
        <v>1601</v>
      </c>
      <c r="B842" s="9" t="s">
        <v>1602</v>
      </c>
      <c r="C842" s="8">
        <v>294</v>
      </c>
    </row>
    <row r="843" spans="1:3" x14ac:dyDescent="0.25">
      <c r="A843" s="18" t="s">
        <v>1603</v>
      </c>
      <c r="B843" s="9" t="s">
        <v>1604</v>
      </c>
      <c r="C843" s="8">
        <v>329</v>
      </c>
    </row>
    <row r="844" spans="1:3" x14ac:dyDescent="0.25">
      <c r="A844" s="18" t="s">
        <v>1605</v>
      </c>
      <c r="B844" s="9" t="s">
        <v>1606</v>
      </c>
      <c r="C844" s="8">
        <v>431</v>
      </c>
    </row>
    <row r="845" spans="1:3" x14ac:dyDescent="0.25">
      <c r="A845" s="16"/>
      <c r="B845" s="17" t="s">
        <v>1607</v>
      </c>
      <c r="C845" s="88"/>
    </row>
    <row r="846" spans="1:3" x14ac:dyDescent="0.25">
      <c r="A846" s="18" t="s">
        <v>1608</v>
      </c>
      <c r="B846" s="9" t="s">
        <v>1609</v>
      </c>
      <c r="C846" s="8">
        <v>78</v>
      </c>
    </row>
    <row r="847" spans="1:3" x14ac:dyDescent="0.25">
      <c r="A847" s="18" t="s">
        <v>1610</v>
      </c>
      <c r="B847" s="9" t="s">
        <v>1611</v>
      </c>
      <c r="C847" s="8">
        <v>103</v>
      </c>
    </row>
    <row r="848" spans="1:3" x14ac:dyDescent="0.25">
      <c r="A848" s="18" t="s">
        <v>1612</v>
      </c>
      <c r="B848" s="9" t="s">
        <v>1613</v>
      </c>
      <c r="C848" s="8">
        <v>128</v>
      </c>
    </row>
    <row r="849" spans="1:3" x14ac:dyDescent="0.25">
      <c r="A849" s="18" t="s">
        <v>1614</v>
      </c>
      <c r="B849" s="9" t="s">
        <v>1615</v>
      </c>
      <c r="C849" s="8">
        <v>161</v>
      </c>
    </row>
    <row r="850" spans="1:3" x14ac:dyDescent="0.25">
      <c r="A850" s="18" t="s">
        <v>1616</v>
      </c>
      <c r="B850" s="9" t="s">
        <v>1617</v>
      </c>
      <c r="C850" s="8">
        <v>182</v>
      </c>
    </row>
    <row r="851" spans="1:3" x14ac:dyDescent="0.25">
      <c r="A851" s="18" t="s">
        <v>1618</v>
      </c>
      <c r="B851" s="9" t="s">
        <v>1619</v>
      </c>
      <c r="C851" s="8">
        <v>214</v>
      </c>
    </row>
    <row r="852" spans="1:3" x14ac:dyDescent="0.25">
      <c r="A852" s="18" t="s">
        <v>1620</v>
      </c>
      <c r="B852" s="9" t="s">
        <v>1621</v>
      </c>
      <c r="C852" s="8">
        <v>252</v>
      </c>
    </row>
    <row r="853" spans="1:3" x14ac:dyDescent="0.25">
      <c r="A853" s="18" t="s">
        <v>1622</v>
      </c>
      <c r="B853" s="9" t="s">
        <v>1623</v>
      </c>
      <c r="C853" s="8">
        <v>302</v>
      </c>
    </row>
    <row r="854" spans="1:3" x14ac:dyDescent="0.25">
      <c r="A854" s="18" t="s">
        <v>1624</v>
      </c>
      <c r="B854" s="9" t="s">
        <v>1625</v>
      </c>
      <c r="C854" s="8">
        <v>337</v>
      </c>
    </row>
    <row r="855" spans="1:3" x14ac:dyDescent="0.25">
      <c r="A855" s="18" t="s">
        <v>1626</v>
      </c>
      <c r="B855" s="9" t="s">
        <v>1627</v>
      </c>
      <c r="C855" s="8">
        <v>443</v>
      </c>
    </row>
    <row r="856" spans="1:3" x14ac:dyDescent="0.25">
      <c r="A856" s="16"/>
      <c r="B856" s="17" t="s">
        <v>1628</v>
      </c>
      <c r="C856" s="88"/>
    </row>
    <row r="857" spans="1:3" x14ac:dyDescent="0.25">
      <c r="A857" s="18" t="s">
        <v>1629</v>
      </c>
      <c r="B857" s="9" t="s">
        <v>1630</v>
      </c>
      <c r="C857" s="8">
        <v>78</v>
      </c>
    </row>
    <row r="858" spans="1:3" x14ac:dyDescent="0.25">
      <c r="A858" s="18" t="s">
        <v>1631</v>
      </c>
      <c r="B858" s="9" t="s">
        <v>1632</v>
      </c>
      <c r="C858" s="8">
        <v>103</v>
      </c>
    </row>
    <row r="859" spans="1:3" x14ac:dyDescent="0.25">
      <c r="A859" s="18" t="s">
        <v>1633</v>
      </c>
      <c r="B859" s="9" t="s">
        <v>1634</v>
      </c>
      <c r="C859" s="8">
        <v>128</v>
      </c>
    </row>
    <row r="860" spans="1:3" x14ac:dyDescent="0.25">
      <c r="A860" s="18" t="s">
        <v>1635</v>
      </c>
      <c r="B860" s="9" t="s">
        <v>1636</v>
      </c>
      <c r="C860" s="8">
        <v>161</v>
      </c>
    </row>
    <row r="861" spans="1:3" x14ac:dyDescent="0.25">
      <c r="A861" s="18" t="s">
        <v>1637</v>
      </c>
      <c r="B861" s="9" t="s">
        <v>1638</v>
      </c>
      <c r="C861" s="8">
        <v>182</v>
      </c>
    </row>
    <row r="862" spans="1:3" x14ac:dyDescent="0.25">
      <c r="A862" s="18" t="s">
        <v>1639</v>
      </c>
      <c r="B862" s="9" t="s">
        <v>1640</v>
      </c>
      <c r="C862" s="8">
        <v>214</v>
      </c>
    </row>
    <row r="863" spans="1:3" x14ac:dyDescent="0.25">
      <c r="A863" s="18" t="s">
        <v>1641</v>
      </c>
      <c r="B863" s="9" t="s">
        <v>1642</v>
      </c>
      <c r="C863" s="8">
        <v>252</v>
      </c>
    </row>
    <row r="864" spans="1:3" x14ac:dyDescent="0.25">
      <c r="A864" s="18" t="s">
        <v>1643</v>
      </c>
      <c r="B864" s="9" t="s">
        <v>1644</v>
      </c>
      <c r="C864" s="8">
        <v>302</v>
      </c>
    </row>
    <row r="865" spans="1:3" x14ac:dyDescent="0.25">
      <c r="A865" s="18" t="s">
        <v>1645</v>
      </c>
      <c r="B865" s="9" t="s">
        <v>1646</v>
      </c>
      <c r="C865" s="8">
        <v>337</v>
      </c>
    </row>
    <row r="866" spans="1:3" x14ac:dyDescent="0.25">
      <c r="A866" s="18" t="s">
        <v>1647</v>
      </c>
      <c r="B866" s="52" t="s">
        <v>1648</v>
      </c>
      <c r="C866" s="8">
        <v>443</v>
      </c>
    </row>
    <row r="867" spans="1:3" x14ac:dyDescent="0.25">
      <c r="A867" s="53"/>
      <c r="B867" s="54" t="s">
        <v>1649</v>
      </c>
      <c r="C867" s="88"/>
    </row>
    <row r="868" spans="1:3" x14ac:dyDescent="0.25">
      <c r="A868" s="55" t="s">
        <v>1650</v>
      </c>
      <c r="B868" s="56" t="s">
        <v>1651</v>
      </c>
      <c r="C868" s="8">
        <v>2.02</v>
      </c>
    </row>
    <row r="869" spans="1:3" x14ac:dyDescent="0.25">
      <c r="A869" s="55" t="s">
        <v>1652</v>
      </c>
      <c r="B869" s="56" t="s">
        <v>1653</v>
      </c>
      <c r="C869" s="8">
        <v>2.1</v>
      </c>
    </row>
    <row r="870" spans="1:3" x14ac:dyDescent="0.25">
      <c r="A870" s="55" t="s">
        <v>1654</v>
      </c>
      <c r="B870" s="56" t="s">
        <v>1655</v>
      </c>
      <c r="C870" s="8">
        <v>2.41</v>
      </c>
    </row>
    <row r="871" spans="1:3" x14ac:dyDescent="0.25">
      <c r="A871" s="55" t="s">
        <v>1656</v>
      </c>
      <c r="B871" s="56" t="s">
        <v>1657</v>
      </c>
      <c r="C871" s="8">
        <v>2.44</v>
      </c>
    </row>
    <row r="872" spans="1:3" x14ac:dyDescent="0.25">
      <c r="A872" s="55" t="s">
        <v>1658</v>
      </c>
      <c r="B872" s="56" t="s">
        <v>1659</v>
      </c>
      <c r="C872" s="8">
        <v>3.67</v>
      </c>
    </row>
    <row r="873" spans="1:3" x14ac:dyDescent="0.25">
      <c r="A873" s="55" t="s">
        <v>1660</v>
      </c>
      <c r="B873" s="56" t="s">
        <v>1661</v>
      </c>
      <c r="C873" s="8">
        <v>3.67</v>
      </c>
    </row>
    <row r="874" spans="1:3" x14ac:dyDescent="0.25">
      <c r="A874" s="55" t="s">
        <v>1662</v>
      </c>
      <c r="B874" s="56" t="s">
        <v>1663</v>
      </c>
      <c r="C874" s="8">
        <v>5.03</v>
      </c>
    </row>
    <row r="875" spans="1:3" x14ac:dyDescent="0.25">
      <c r="A875" s="55" t="s">
        <v>1664</v>
      </c>
      <c r="B875" s="56" t="s">
        <v>1665</v>
      </c>
      <c r="C875" s="8">
        <v>5.17</v>
      </c>
    </row>
    <row r="876" spans="1:3" x14ac:dyDescent="0.25">
      <c r="A876" s="55" t="s">
        <v>1666</v>
      </c>
      <c r="B876" s="56" t="s">
        <v>1667</v>
      </c>
      <c r="C876" s="8">
        <v>6.56</v>
      </c>
    </row>
    <row r="877" spans="1:3" x14ac:dyDescent="0.25">
      <c r="A877" s="55" t="s">
        <v>1668</v>
      </c>
      <c r="B877" s="56" t="s">
        <v>1669</v>
      </c>
      <c r="C877" s="8">
        <v>6.56</v>
      </c>
    </row>
    <row r="878" spans="1:3" x14ac:dyDescent="0.25">
      <c r="A878" s="55" t="s">
        <v>1670</v>
      </c>
      <c r="B878" s="56" t="s">
        <v>1671</v>
      </c>
      <c r="C878" s="8">
        <v>12.06</v>
      </c>
    </row>
    <row r="879" spans="1:3" x14ac:dyDescent="0.25">
      <c r="A879" s="55" t="s">
        <v>1672</v>
      </c>
      <c r="B879" s="56" t="s">
        <v>1673</v>
      </c>
      <c r="C879" s="8">
        <v>12.06</v>
      </c>
    </row>
    <row r="880" spans="1:3" x14ac:dyDescent="0.25">
      <c r="A880" s="57"/>
      <c r="B880" s="58" t="s">
        <v>1674</v>
      </c>
      <c r="C880" s="88"/>
    </row>
    <row r="881" spans="1:3" x14ac:dyDescent="0.25">
      <c r="A881" s="55" t="s">
        <v>1675</v>
      </c>
      <c r="B881" s="59" t="s">
        <v>1676</v>
      </c>
      <c r="C881" s="8">
        <v>2.35</v>
      </c>
    </row>
    <row r="882" spans="1:3" x14ac:dyDescent="0.25">
      <c r="A882" s="55" t="s">
        <v>1677</v>
      </c>
      <c r="B882" s="59" t="s">
        <v>1678</v>
      </c>
      <c r="C882" s="8">
        <v>2.35</v>
      </c>
    </row>
    <row r="883" spans="1:3" x14ac:dyDescent="0.25">
      <c r="A883" s="55" t="s">
        <v>1679</v>
      </c>
      <c r="B883" s="59" t="s">
        <v>1680</v>
      </c>
      <c r="C883" s="8">
        <v>2.35</v>
      </c>
    </row>
    <row r="884" spans="1:3" x14ac:dyDescent="0.25">
      <c r="A884" s="55" t="s">
        <v>1681</v>
      </c>
      <c r="B884" s="59" t="s">
        <v>1682</v>
      </c>
      <c r="C884" s="8">
        <v>2.35</v>
      </c>
    </row>
    <row r="885" spans="1:3" x14ac:dyDescent="0.25">
      <c r="A885" s="55" t="s">
        <v>1683</v>
      </c>
      <c r="B885" s="59" t="s">
        <v>1684</v>
      </c>
      <c r="C885" s="8">
        <v>2.35</v>
      </c>
    </row>
    <row r="886" spans="1:3" x14ac:dyDescent="0.25">
      <c r="A886" s="55" t="s">
        <v>1685</v>
      </c>
      <c r="B886" s="59" t="s">
        <v>1686</v>
      </c>
      <c r="C886" s="8">
        <v>2.35</v>
      </c>
    </row>
    <row r="887" spans="1:3" x14ac:dyDescent="0.25">
      <c r="A887" s="55" t="s">
        <v>1687</v>
      </c>
      <c r="B887" s="59" t="s">
        <v>1688</v>
      </c>
      <c r="C887" s="8">
        <v>2.9</v>
      </c>
    </row>
    <row r="888" spans="1:3" x14ac:dyDescent="0.25">
      <c r="A888" s="55" t="s">
        <v>1689</v>
      </c>
      <c r="B888" s="59" t="s">
        <v>1690</v>
      </c>
      <c r="C888" s="8">
        <v>2.9</v>
      </c>
    </row>
    <row r="889" spans="1:3" x14ac:dyDescent="0.25">
      <c r="A889" s="55" t="s">
        <v>1691</v>
      </c>
      <c r="B889" s="59" t="s">
        <v>1692</v>
      </c>
      <c r="C889" s="8">
        <v>2.9</v>
      </c>
    </row>
    <row r="890" spans="1:3" x14ac:dyDescent="0.25">
      <c r="A890" s="55" t="s">
        <v>1693</v>
      </c>
      <c r="B890" s="59" t="s">
        <v>1694</v>
      </c>
      <c r="C890" s="8">
        <v>2.9</v>
      </c>
    </row>
    <row r="891" spans="1:3" x14ac:dyDescent="0.25">
      <c r="A891" s="60" t="s">
        <v>1695</v>
      </c>
      <c r="B891" s="61" t="s">
        <v>1696</v>
      </c>
      <c r="C891" s="8">
        <v>2.9</v>
      </c>
    </row>
    <row r="892" spans="1:3" x14ac:dyDescent="0.25">
      <c r="A892" s="60" t="s">
        <v>1697</v>
      </c>
      <c r="B892" s="61" t="s">
        <v>1698</v>
      </c>
      <c r="C892" s="8">
        <v>2.9</v>
      </c>
    </row>
    <row r="893" spans="1:3" x14ac:dyDescent="0.25">
      <c r="A893" s="62" t="s">
        <v>1699</v>
      </c>
      <c r="B893" s="63" t="s">
        <v>1700</v>
      </c>
      <c r="C893" s="8">
        <v>4.5199999999999996</v>
      </c>
    </row>
    <row r="894" spans="1:3" x14ac:dyDescent="0.25">
      <c r="A894" s="62" t="s">
        <v>1701</v>
      </c>
      <c r="B894" s="63" t="s">
        <v>1702</v>
      </c>
      <c r="C894" s="8">
        <v>4.5199999999999996</v>
      </c>
    </row>
    <row r="895" spans="1:3" x14ac:dyDescent="0.25">
      <c r="A895" s="62" t="s">
        <v>1703</v>
      </c>
      <c r="B895" s="63" t="s">
        <v>1704</v>
      </c>
      <c r="C895" s="8">
        <v>4.5199999999999996</v>
      </c>
    </row>
    <row r="896" spans="1:3" x14ac:dyDescent="0.25">
      <c r="A896" s="62" t="s">
        <v>1705</v>
      </c>
      <c r="B896" s="63" t="s">
        <v>1706</v>
      </c>
      <c r="C896" s="8">
        <v>4.5199999999999996</v>
      </c>
    </row>
    <row r="897" spans="1:3" x14ac:dyDescent="0.25">
      <c r="A897" s="55" t="s">
        <v>1707</v>
      </c>
      <c r="B897" s="64" t="s">
        <v>1708</v>
      </c>
      <c r="C897" s="8">
        <v>4.5199999999999996</v>
      </c>
    </row>
    <row r="898" spans="1:3" x14ac:dyDescent="0.25">
      <c r="A898" s="65" t="s">
        <v>1709</v>
      </c>
      <c r="B898" s="64" t="s">
        <v>1710</v>
      </c>
      <c r="C898" s="8">
        <v>4.5199999999999996</v>
      </c>
    </row>
    <row r="899" spans="1:3" x14ac:dyDescent="0.25">
      <c r="A899" s="55" t="s">
        <v>1711</v>
      </c>
      <c r="B899" s="64" t="s">
        <v>1712</v>
      </c>
      <c r="C899" s="8">
        <v>6.02</v>
      </c>
    </row>
    <row r="900" spans="1:3" x14ac:dyDescent="0.25">
      <c r="A900" s="55" t="s">
        <v>1713</v>
      </c>
      <c r="B900" s="64" t="s">
        <v>1714</v>
      </c>
      <c r="C900" s="8">
        <v>6.02</v>
      </c>
    </row>
    <row r="901" spans="1:3" x14ac:dyDescent="0.25">
      <c r="A901" s="55" t="s">
        <v>1715</v>
      </c>
      <c r="B901" s="64" t="s">
        <v>1716</v>
      </c>
      <c r="C901" s="8">
        <v>6.02</v>
      </c>
    </row>
    <row r="902" spans="1:3" x14ac:dyDescent="0.25">
      <c r="A902" s="55" t="s">
        <v>1717</v>
      </c>
      <c r="B902" s="64" t="s">
        <v>1718</v>
      </c>
      <c r="C902" s="8">
        <v>6.02</v>
      </c>
    </row>
    <row r="903" spans="1:3" x14ac:dyDescent="0.25">
      <c r="A903" s="55" t="s">
        <v>1719</v>
      </c>
      <c r="B903" s="64" t="s">
        <v>1720</v>
      </c>
      <c r="C903" s="8">
        <v>6.02</v>
      </c>
    </row>
    <row r="904" spans="1:3" x14ac:dyDescent="0.25">
      <c r="A904" s="55" t="s">
        <v>1721</v>
      </c>
      <c r="B904" s="64" t="s">
        <v>1722</v>
      </c>
      <c r="C904" s="8">
        <v>6.02</v>
      </c>
    </row>
    <row r="905" spans="1:3" x14ac:dyDescent="0.25">
      <c r="A905" s="57"/>
      <c r="B905" s="58" t="s">
        <v>1723</v>
      </c>
      <c r="C905" s="88"/>
    </row>
    <row r="906" spans="1:3" x14ac:dyDescent="0.25">
      <c r="A906" s="55" t="s">
        <v>1724</v>
      </c>
      <c r="B906" s="56" t="s">
        <v>1725</v>
      </c>
      <c r="C906" s="8">
        <v>39.950000000000003</v>
      </c>
    </row>
    <row r="907" spans="1:3" x14ac:dyDescent="0.25">
      <c r="A907" s="55" t="s">
        <v>1726</v>
      </c>
      <c r="B907" s="56" t="s">
        <v>1727</v>
      </c>
      <c r="C907" s="8">
        <v>39.950000000000003</v>
      </c>
    </row>
    <row r="908" spans="1:3" x14ac:dyDescent="0.25">
      <c r="A908" s="55" t="s">
        <v>1728</v>
      </c>
      <c r="B908" s="56" t="s">
        <v>1729</v>
      </c>
      <c r="C908" s="8">
        <v>48.8</v>
      </c>
    </row>
    <row r="909" spans="1:3" x14ac:dyDescent="0.25">
      <c r="A909" s="55" t="s">
        <v>1730</v>
      </c>
      <c r="B909" s="56" t="s">
        <v>1731</v>
      </c>
      <c r="C909" s="8">
        <v>48.8</v>
      </c>
    </row>
    <row r="910" spans="1:3" x14ac:dyDescent="0.25">
      <c r="A910" s="55" t="s">
        <v>1732</v>
      </c>
      <c r="B910" s="56" t="s">
        <v>1733</v>
      </c>
      <c r="C910" s="8">
        <v>67.83</v>
      </c>
    </row>
    <row r="911" spans="1:3" x14ac:dyDescent="0.25">
      <c r="A911" s="55" t="s">
        <v>1734</v>
      </c>
      <c r="B911" s="56" t="s">
        <v>1735</v>
      </c>
      <c r="C911" s="8">
        <v>67.83</v>
      </c>
    </row>
    <row r="912" spans="1:3" x14ac:dyDescent="0.25">
      <c r="A912" s="55" t="s">
        <v>1736</v>
      </c>
      <c r="B912" s="56" t="s">
        <v>1737</v>
      </c>
      <c r="C912" s="8">
        <v>95.77</v>
      </c>
    </row>
    <row r="913" spans="1:3" x14ac:dyDescent="0.25">
      <c r="A913" s="55" t="s">
        <v>1738</v>
      </c>
      <c r="B913" s="56" t="s">
        <v>1739</v>
      </c>
      <c r="C913" s="8">
        <v>122</v>
      </c>
    </row>
    <row r="914" spans="1:3" x14ac:dyDescent="0.25">
      <c r="A914" s="57"/>
      <c r="B914" s="58" t="s">
        <v>1740</v>
      </c>
      <c r="C914" s="88"/>
    </row>
    <row r="915" spans="1:3" x14ac:dyDescent="0.25">
      <c r="A915" s="66" t="s">
        <v>1741</v>
      </c>
      <c r="B915" s="56" t="s">
        <v>1742</v>
      </c>
      <c r="C915" s="8">
        <v>5.95</v>
      </c>
    </row>
    <row r="916" spans="1:3" x14ac:dyDescent="0.25">
      <c r="A916" s="55" t="s">
        <v>1743</v>
      </c>
      <c r="B916" s="56" t="s">
        <v>1744</v>
      </c>
      <c r="C916" s="8">
        <v>6.8</v>
      </c>
    </row>
    <row r="917" spans="1:3" x14ac:dyDescent="0.25">
      <c r="A917" s="55" t="s">
        <v>1745</v>
      </c>
      <c r="B917" s="56" t="s">
        <v>1746</v>
      </c>
      <c r="C917" s="8">
        <v>7.17</v>
      </c>
    </row>
    <row r="918" spans="1:3" x14ac:dyDescent="0.25">
      <c r="A918" s="55" t="s">
        <v>1747</v>
      </c>
      <c r="B918" s="56" t="s">
        <v>1748</v>
      </c>
      <c r="C918" s="8">
        <v>7.17</v>
      </c>
    </row>
    <row r="919" spans="1:3" x14ac:dyDescent="0.25">
      <c r="A919" s="57"/>
      <c r="B919" s="58" t="s">
        <v>1749</v>
      </c>
      <c r="C919" s="88"/>
    </row>
    <row r="920" spans="1:3" x14ac:dyDescent="0.25">
      <c r="A920" s="55" t="s">
        <v>1750</v>
      </c>
      <c r="B920" s="56" t="s">
        <v>1751</v>
      </c>
      <c r="C920" s="8">
        <v>14.33</v>
      </c>
    </row>
    <row r="921" spans="1:3" x14ac:dyDescent="0.25">
      <c r="A921" s="55" t="s">
        <v>1752</v>
      </c>
      <c r="B921" s="56" t="s">
        <v>1753</v>
      </c>
      <c r="C921" s="8">
        <v>15.11</v>
      </c>
    </row>
    <row r="922" spans="1:3" x14ac:dyDescent="0.25">
      <c r="A922" s="55" t="s">
        <v>1754</v>
      </c>
      <c r="B922" s="56" t="s">
        <v>1755</v>
      </c>
      <c r="C922" s="8">
        <v>20.88</v>
      </c>
    </row>
    <row r="923" spans="1:3" x14ac:dyDescent="0.25">
      <c r="A923" s="57"/>
      <c r="B923" s="58" t="s">
        <v>1756</v>
      </c>
      <c r="C923" s="88"/>
    </row>
    <row r="924" spans="1:3" x14ac:dyDescent="0.25">
      <c r="A924" s="55" t="s">
        <v>1757</v>
      </c>
      <c r="B924" s="56" t="s">
        <v>1758</v>
      </c>
      <c r="C924" s="8">
        <v>5.95</v>
      </c>
    </row>
    <row r="925" spans="1:3" x14ac:dyDescent="0.25">
      <c r="A925" s="55" t="s">
        <v>1759</v>
      </c>
      <c r="B925" s="56" t="s">
        <v>1760</v>
      </c>
      <c r="C925" s="8">
        <v>6.4</v>
      </c>
    </row>
    <row r="926" spans="1:3" x14ac:dyDescent="0.25">
      <c r="A926" s="55" t="s">
        <v>1761</v>
      </c>
      <c r="B926" s="56" t="s">
        <v>1762</v>
      </c>
      <c r="C926" s="8">
        <v>11.19</v>
      </c>
    </row>
    <row r="927" spans="1:3" x14ac:dyDescent="0.25">
      <c r="A927" s="55" t="s">
        <v>1763</v>
      </c>
      <c r="B927" s="56" t="s">
        <v>1764</v>
      </c>
      <c r="C927" s="8">
        <v>11.74</v>
      </c>
    </row>
    <row r="928" spans="1:3" x14ac:dyDescent="0.25">
      <c r="A928" s="55" t="s">
        <v>1765</v>
      </c>
      <c r="B928" s="56" t="s">
        <v>1766</v>
      </c>
      <c r="C928" s="8">
        <v>15.11</v>
      </c>
    </row>
    <row r="929" spans="1:3" x14ac:dyDescent="0.25">
      <c r="A929" s="55" t="s">
        <v>1767</v>
      </c>
      <c r="B929" s="56" t="s">
        <v>1768</v>
      </c>
      <c r="C929" s="8">
        <v>25.85</v>
      </c>
    </row>
    <row r="930" spans="1:3" x14ac:dyDescent="0.25">
      <c r="A930" s="57"/>
      <c r="B930" s="58" t="s">
        <v>1769</v>
      </c>
      <c r="C930" s="88"/>
    </row>
    <row r="931" spans="1:3" x14ac:dyDescent="0.25">
      <c r="A931" s="55" t="s">
        <v>1770</v>
      </c>
      <c r="B931" s="56" t="s">
        <v>1771</v>
      </c>
      <c r="C931" s="8">
        <v>8.8699999999999992</v>
      </c>
    </row>
    <row r="932" spans="1:3" x14ac:dyDescent="0.25">
      <c r="A932" s="55" t="s">
        <v>1772</v>
      </c>
      <c r="B932" s="56" t="s">
        <v>1773</v>
      </c>
      <c r="C932" s="8">
        <v>33.03</v>
      </c>
    </row>
    <row r="933" spans="1:3" x14ac:dyDescent="0.25">
      <c r="A933" s="55" t="s">
        <v>1774</v>
      </c>
      <c r="B933" s="56" t="s">
        <v>1775</v>
      </c>
      <c r="C933" s="8">
        <v>32.409999999999997</v>
      </c>
    </row>
    <row r="934" spans="1:3" x14ac:dyDescent="0.25">
      <c r="A934" s="55" t="s">
        <v>1776</v>
      </c>
      <c r="B934" s="56" t="s">
        <v>1777</v>
      </c>
      <c r="C934" s="8">
        <v>19.68</v>
      </c>
    </row>
    <row r="935" spans="1:3" x14ac:dyDescent="0.25">
      <c r="A935" s="55" t="s">
        <v>1778</v>
      </c>
      <c r="B935" s="56" t="s">
        <v>1779</v>
      </c>
      <c r="C935" s="8">
        <v>32.68</v>
      </c>
    </row>
    <row r="936" spans="1:3" x14ac:dyDescent="0.25">
      <c r="A936" s="55" t="s">
        <v>1780</v>
      </c>
      <c r="B936" s="56" t="s">
        <v>1781</v>
      </c>
      <c r="C936" s="8">
        <v>21.78</v>
      </c>
    </row>
    <row r="937" spans="1:3" x14ac:dyDescent="0.25">
      <c r="A937" s="65" t="s">
        <v>1782</v>
      </c>
      <c r="B937" s="64" t="s">
        <v>1783</v>
      </c>
      <c r="C937" s="8">
        <v>2.02</v>
      </c>
    </row>
    <row r="938" spans="1:3" x14ac:dyDescent="0.25">
      <c r="A938" s="57"/>
      <c r="B938" s="58" t="s">
        <v>1784</v>
      </c>
      <c r="C938" s="88"/>
    </row>
    <row r="939" spans="1:3" x14ac:dyDescent="0.25">
      <c r="A939" s="55" t="s">
        <v>1785</v>
      </c>
      <c r="B939" s="56" t="s">
        <v>1786</v>
      </c>
      <c r="C939" s="8">
        <v>13.81</v>
      </c>
    </row>
    <row r="940" spans="1:3" x14ac:dyDescent="0.25">
      <c r="A940" s="55" t="s">
        <v>1787</v>
      </c>
      <c r="B940" s="56" t="s">
        <v>1788</v>
      </c>
      <c r="C940" s="8">
        <v>12.06</v>
      </c>
    </row>
    <row r="941" spans="1:3" x14ac:dyDescent="0.25">
      <c r="A941" s="55" t="s">
        <v>1789</v>
      </c>
      <c r="B941" s="56" t="s">
        <v>1790</v>
      </c>
      <c r="C941" s="8">
        <v>23.39</v>
      </c>
    </row>
    <row r="942" spans="1:3" x14ac:dyDescent="0.25">
      <c r="A942" s="57"/>
      <c r="B942" s="58" t="s">
        <v>1791</v>
      </c>
      <c r="C942" s="88"/>
    </row>
    <row r="943" spans="1:3" x14ac:dyDescent="0.25">
      <c r="A943" s="65" t="s">
        <v>1792</v>
      </c>
      <c r="B943" s="67" t="s">
        <v>1793</v>
      </c>
      <c r="C943" s="8">
        <v>15.2</v>
      </c>
    </row>
    <row r="944" spans="1:3" x14ac:dyDescent="0.25">
      <c r="A944" s="65" t="s">
        <v>1794</v>
      </c>
      <c r="B944" s="67" t="s">
        <v>1795</v>
      </c>
      <c r="C944" s="8">
        <v>19.87</v>
      </c>
    </row>
    <row r="945" spans="1:3" x14ac:dyDescent="0.25">
      <c r="A945" s="65" t="s">
        <v>1796</v>
      </c>
      <c r="B945" s="67" t="s">
        <v>1797</v>
      </c>
      <c r="C945" s="8">
        <v>18.91</v>
      </c>
    </row>
    <row r="946" spans="1:3" x14ac:dyDescent="0.25">
      <c r="A946" s="65" t="s">
        <v>1798</v>
      </c>
      <c r="B946" s="67" t="s">
        <v>1799</v>
      </c>
      <c r="C946" s="8">
        <v>35.92</v>
      </c>
    </row>
    <row r="947" spans="1:3" x14ac:dyDescent="0.25">
      <c r="A947" s="57"/>
      <c r="B947" s="58" t="s">
        <v>1800</v>
      </c>
      <c r="C947" s="88"/>
    </row>
    <row r="948" spans="1:3" x14ac:dyDescent="0.25">
      <c r="A948" s="55" t="s">
        <v>1801</v>
      </c>
      <c r="B948" s="56" t="s">
        <v>1802</v>
      </c>
      <c r="C948" s="8">
        <v>2.39</v>
      </c>
    </row>
    <row r="949" spans="1:3" x14ac:dyDescent="0.25">
      <c r="A949" s="55" t="s">
        <v>1803</v>
      </c>
      <c r="B949" s="56" t="s">
        <v>1804</v>
      </c>
      <c r="C949" s="8">
        <v>2.39</v>
      </c>
    </row>
    <row r="950" spans="1:3" x14ac:dyDescent="0.25">
      <c r="A950" s="55" t="s">
        <v>1805</v>
      </c>
      <c r="B950" s="56" t="s">
        <v>1806</v>
      </c>
      <c r="C950" s="8">
        <v>2.46</v>
      </c>
    </row>
    <row r="951" spans="1:3" x14ac:dyDescent="0.25">
      <c r="A951" s="55" t="s">
        <v>1807</v>
      </c>
      <c r="B951" s="56" t="s">
        <v>1808</v>
      </c>
      <c r="C951" s="8">
        <v>10.23</v>
      </c>
    </row>
    <row r="952" spans="1:3" x14ac:dyDescent="0.25">
      <c r="A952" s="55" t="s">
        <v>1809</v>
      </c>
      <c r="B952" s="56" t="s">
        <v>1810</v>
      </c>
      <c r="C952" s="8">
        <v>11.33</v>
      </c>
    </row>
    <row r="953" spans="1:3" x14ac:dyDescent="0.25">
      <c r="A953" s="57"/>
      <c r="B953" s="58" t="s">
        <v>1811</v>
      </c>
      <c r="C953" s="88"/>
    </row>
    <row r="954" spans="1:3" x14ac:dyDescent="0.25">
      <c r="A954" s="65" t="s">
        <v>1812</v>
      </c>
      <c r="B954" s="67" t="s">
        <v>1813</v>
      </c>
      <c r="C954" s="8">
        <v>7.51</v>
      </c>
    </row>
    <row r="955" spans="1:3" x14ac:dyDescent="0.25">
      <c r="A955" s="65" t="s">
        <v>1814</v>
      </c>
      <c r="B955" s="67" t="s">
        <v>1815</v>
      </c>
      <c r="C955" s="8">
        <v>10.23</v>
      </c>
    </row>
    <row r="956" spans="1:3" x14ac:dyDescent="0.25">
      <c r="A956" s="57"/>
      <c r="B956" s="58" t="s">
        <v>1649</v>
      </c>
      <c r="C956" s="88"/>
    </row>
    <row r="957" spans="1:3" x14ac:dyDescent="0.25">
      <c r="A957" s="55" t="s">
        <v>1816</v>
      </c>
      <c r="B957" s="56" t="s">
        <v>1817</v>
      </c>
      <c r="C957" s="8">
        <v>1.98</v>
      </c>
    </row>
    <row r="958" spans="1:3" x14ac:dyDescent="0.25">
      <c r="A958" s="55" t="s">
        <v>1818</v>
      </c>
      <c r="B958" s="56" t="s">
        <v>1819</v>
      </c>
      <c r="C958" s="8">
        <v>2</v>
      </c>
    </row>
    <row r="959" spans="1:3" x14ac:dyDescent="0.25">
      <c r="A959" s="55" t="s">
        <v>1820</v>
      </c>
      <c r="B959" s="56" t="s">
        <v>1821</v>
      </c>
      <c r="C959" s="8">
        <v>2</v>
      </c>
    </row>
    <row r="960" spans="1:3" x14ac:dyDescent="0.25">
      <c r="A960" s="55" t="s">
        <v>1822</v>
      </c>
      <c r="B960" s="56" t="s">
        <v>1823</v>
      </c>
      <c r="C960" s="8">
        <v>2</v>
      </c>
    </row>
    <row r="961" spans="1:3" x14ac:dyDescent="0.25">
      <c r="A961" s="55" t="s">
        <v>1824</v>
      </c>
      <c r="B961" s="56" t="s">
        <v>1825</v>
      </c>
      <c r="C961" s="8">
        <v>2.5</v>
      </c>
    </row>
    <row r="962" spans="1:3" x14ac:dyDescent="0.25">
      <c r="A962" s="55" t="s">
        <v>1826</v>
      </c>
      <c r="B962" s="56" t="s">
        <v>1827</v>
      </c>
      <c r="C962" s="8">
        <v>2.5</v>
      </c>
    </row>
    <row r="963" spans="1:3" x14ac:dyDescent="0.25">
      <c r="A963" s="55" t="s">
        <v>1828</v>
      </c>
      <c r="B963" s="56" t="s">
        <v>1829</v>
      </c>
      <c r="C963" s="8">
        <v>4.3099999999999996</v>
      </c>
    </row>
    <row r="964" spans="1:3" x14ac:dyDescent="0.25">
      <c r="A964" s="55" t="s">
        <v>1830</v>
      </c>
      <c r="B964" s="56" t="s">
        <v>1831</v>
      </c>
      <c r="C964" s="8">
        <v>4.51</v>
      </c>
    </row>
    <row r="965" spans="1:3" x14ac:dyDescent="0.25">
      <c r="A965" s="55" t="s">
        <v>1832</v>
      </c>
      <c r="B965" s="56" t="s">
        <v>1833</v>
      </c>
      <c r="C965" s="8">
        <v>6.35</v>
      </c>
    </row>
    <row r="966" spans="1:3" x14ac:dyDescent="0.25">
      <c r="A966" s="55" t="s">
        <v>1834</v>
      </c>
      <c r="B966" s="56" t="s">
        <v>1835</v>
      </c>
      <c r="C966" s="8">
        <v>6.85</v>
      </c>
    </row>
    <row r="967" spans="1:3" x14ac:dyDescent="0.25">
      <c r="A967" s="55" t="s">
        <v>1836</v>
      </c>
      <c r="B967" s="56" t="s">
        <v>1837</v>
      </c>
      <c r="C967" s="8">
        <v>8.5399999999999991</v>
      </c>
    </row>
    <row r="968" spans="1:3" x14ac:dyDescent="0.25">
      <c r="A968" s="55" t="s">
        <v>1838</v>
      </c>
      <c r="B968" s="56" t="s">
        <v>1839</v>
      </c>
      <c r="C968" s="8">
        <v>9.68</v>
      </c>
    </row>
    <row r="969" spans="1:3" x14ac:dyDescent="0.25">
      <c r="A969" s="57"/>
      <c r="B969" s="58" t="s">
        <v>1840</v>
      </c>
      <c r="C969" s="88"/>
    </row>
    <row r="970" spans="1:3" x14ac:dyDescent="0.25">
      <c r="A970" s="55" t="s">
        <v>1841</v>
      </c>
      <c r="B970" s="56" t="s">
        <v>1842</v>
      </c>
      <c r="C970" s="8">
        <v>2.35</v>
      </c>
    </row>
    <row r="971" spans="1:3" x14ac:dyDescent="0.25">
      <c r="A971" s="55" t="s">
        <v>1843</v>
      </c>
      <c r="B971" s="56" t="s">
        <v>1844</v>
      </c>
      <c r="C971" s="8">
        <v>2.35</v>
      </c>
    </row>
    <row r="972" spans="1:3" x14ac:dyDescent="0.25">
      <c r="A972" s="55" t="s">
        <v>1845</v>
      </c>
      <c r="B972" s="56" t="s">
        <v>1846</v>
      </c>
      <c r="C972" s="8">
        <v>2.35</v>
      </c>
    </row>
    <row r="973" spans="1:3" x14ac:dyDescent="0.25">
      <c r="A973" s="55" t="s">
        <v>1847</v>
      </c>
      <c r="B973" s="56" t="s">
        <v>1848</v>
      </c>
      <c r="C973" s="8">
        <v>2.35</v>
      </c>
    </row>
    <row r="974" spans="1:3" x14ac:dyDescent="0.25">
      <c r="A974" s="55" t="s">
        <v>1849</v>
      </c>
      <c r="B974" s="56" t="s">
        <v>1850</v>
      </c>
      <c r="C974" s="8">
        <v>2.35</v>
      </c>
    </row>
    <row r="975" spans="1:3" x14ac:dyDescent="0.25">
      <c r="A975" s="55" t="s">
        <v>1851</v>
      </c>
      <c r="B975" s="56" t="s">
        <v>1852</v>
      </c>
      <c r="C975" s="8">
        <v>2.35</v>
      </c>
    </row>
    <row r="976" spans="1:3" x14ac:dyDescent="0.25">
      <c r="A976" s="55" t="s">
        <v>1853</v>
      </c>
      <c r="B976" s="56" t="s">
        <v>1854</v>
      </c>
      <c r="C976" s="8">
        <v>2.54</v>
      </c>
    </row>
    <row r="977" spans="1:3" x14ac:dyDescent="0.25">
      <c r="A977" s="55" t="s">
        <v>1855</v>
      </c>
      <c r="B977" s="68" t="s">
        <v>1856</v>
      </c>
      <c r="C977" s="8">
        <v>2.54</v>
      </c>
    </row>
    <row r="978" spans="1:3" x14ac:dyDescent="0.25">
      <c r="A978" s="55" t="s">
        <v>1857</v>
      </c>
      <c r="B978" s="68" t="s">
        <v>1858</v>
      </c>
      <c r="C978" s="8">
        <v>2.54</v>
      </c>
    </row>
    <row r="979" spans="1:3" x14ac:dyDescent="0.25">
      <c r="A979" s="55" t="s">
        <v>1859</v>
      </c>
      <c r="B979" s="68" t="s">
        <v>1860</v>
      </c>
      <c r="C979" s="8">
        <v>2.54</v>
      </c>
    </row>
    <row r="980" spans="1:3" x14ac:dyDescent="0.25">
      <c r="A980" s="55" t="s">
        <v>1861</v>
      </c>
      <c r="B980" s="68" t="s">
        <v>1862</v>
      </c>
      <c r="C980" s="8">
        <v>2.54</v>
      </c>
    </row>
    <row r="981" spans="1:3" x14ac:dyDescent="0.25">
      <c r="A981" s="55" t="s">
        <v>1863</v>
      </c>
      <c r="B981" s="68" t="s">
        <v>1864</v>
      </c>
      <c r="C981" s="8">
        <v>2.54</v>
      </c>
    </row>
    <row r="982" spans="1:3" x14ac:dyDescent="0.25">
      <c r="A982" s="55" t="s">
        <v>1865</v>
      </c>
      <c r="B982" s="68" t="s">
        <v>1866</v>
      </c>
      <c r="C982" s="8">
        <v>2.78</v>
      </c>
    </row>
    <row r="983" spans="1:3" x14ac:dyDescent="0.25">
      <c r="A983" s="55" t="s">
        <v>1867</v>
      </c>
      <c r="B983" s="68" t="s">
        <v>1868</v>
      </c>
      <c r="C983" s="8">
        <v>2.78</v>
      </c>
    </row>
    <row r="984" spans="1:3" x14ac:dyDescent="0.25">
      <c r="A984" s="55" t="s">
        <v>1869</v>
      </c>
      <c r="B984" s="68" t="s">
        <v>1870</v>
      </c>
      <c r="C984" s="8">
        <v>2.78</v>
      </c>
    </row>
    <row r="985" spans="1:3" x14ac:dyDescent="0.25">
      <c r="A985" s="55" t="s">
        <v>1871</v>
      </c>
      <c r="B985" s="68" t="s">
        <v>1872</v>
      </c>
      <c r="C985" s="8">
        <v>2.78</v>
      </c>
    </row>
    <row r="986" spans="1:3" x14ac:dyDescent="0.25">
      <c r="A986" s="55" t="s">
        <v>1873</v>
      </c>
      <c r="B986" s="68" t="s">
        <v>1874</v>
      </c>
      <c r="C986" s="8">
        <v>2.78</v>
      </c>
    </row>
    <row r="987" spans="1:3" x14ac:dyDescent="0.25">
      <c r="A987" s="55" t="s">
        <v>1875</v>
      </c>
      <c r="B987" s="68" t="s">
        <v>1876</v>
      </c>
      <c r="C987" s="8">
        <v>2.78</v>
      </c>
    </row>
    <row r="988" spans="1:3" x14ac:dyDescent="0.25">
      <c r="A988" s="57"/>
      <c r="B988" s="58" t="s">
        <v>1877</v>
      </c>
      <c r="C988" s="88"/>
    </row>
    <row r="989" spans="1:3" x14ac:dyDescent="0.25">
      <c r="A989" s="55" t="s">
        <v>1878</v>
      </c>
      <c r="B989" s="56" t="s">
        <v>1879</v>
      </c>
      <c r="C989" s="8">
        <v>3.66</v>
      </c>
    </row>
    <row r="990" spans="1:3" x14ac:dyDescent="0.25">
      <c r="A990" s="55" t="s">
        <v>1880</v>
      </c>
      <c r="B990" s="56" t="s">
        <v>1881</v>
      </c>
      <c r="C990" s="8">
        <v>3.84</v>
      </c>
    </row>
    <row r="991" spans="1:3" x14ac:dyDescent="0.25">
      <c r="A991" s="55" t="s">
        <v>1882</v>
      </c>
      <c r="B991" s="56" t="s">
        <v>1883</v>
      </c>
      <c r="C991" s="8">
        <v>5.0199999999999996</v>
      </c>
    </row>
    <row r="992" spans="1:3" x14ac:dyDescent="0.25">
      <c r="A992" s="55" t="s">
        <v>1884</v>
      </c>
      <c r="B992" s="56" t="s">
        <v>1885</v>
      </c>
      <c r="C992" s="8">
        <v>4.9000000000000004</v>
      </c>
    </row>
    <row r="993" spans="1:3" x14ac:dyDescent="0.25">
      <c r="A993" s="55" t="s">
        <v>1886</v>
      </c>
      <c r="B993" s="56" t="s">
        <v>1887</v>
      </c>
      <c r="C993" s="8">
        <v>5.0199999999999996</v>
      </c>
    </row>
    <row r="994" spans="1:3" x14ac:dyDescent="0.25">
      <c r="A994" s="55" t="s">
        <v>1888</v>
      </c>
      <c r="B994" s="56" t="s">
        <v>1889</v>
      </c>
      <c r="C994" s="8">
        <v>5.0199999999999996</v>
      </c>
    </row>
    <row r="995" spans="1:3" x14ac:dyDescent="0.25">
      <c r="A995" s="57"/>
      <c r="B995" s="58" t="s">
        <v>1890</v>
      </c>
      <c r="C995" s="88"/>
    </row>
    <row r="996" spans="1:3" x14ac:dyDescent="0.25">
      <c r="A996" s="55" t="s">
        <v>1891</v>
      </c>
      <c r="B996" s="56" t="s">
        <v>1892</v>
      </c>
      <c r="C996" s="8">
        <v>4.5199999999999996</v>
      </c>
    </row>
    <row r="997" spans="1:3" x14ac:dyDescent="0.25">
      <c r="A997" s="55" t="s">
        <v>1893</v>
      </c>
      <c r="B997" s="56" t="s">
        <v>1894</v>
      </c>
      <c r="C997" s="8">
        <v>4.71</v>
      </c>
    </row>
    <row r="998" spans="1:3" x14ac:dyDescent="0.25">
      <c r="A998" s="55" t="s">
        <v>1895</v>
      </c>
      <c r="B998" s="56" t="s">
        <v>1896</v>
      </c>
      <c r="C998" s="8">
        <v>5.0199999999999996</v>
      </c>
    </row>
    <row r="999" spans="1:3" x14ac:dyDescent="0.25">
      <c r="A999" s="55" t="s">
        <v>1897</v>
      </c>
      <c r="B999" s="56" t="s">
        <v>1898</v>
      </c>
      <c r="C999" s="8">
        <v>5.0199999999999996</v>
      </c>
    </row>
    <row r="1000" spans="1:3" x14ac:dyDescent="0.25">
      <c r="A1000" s="55" t="s">
        <v>1899</v>
      </c>
      <c r="B1000" s="56" t="s">
        <v>1900</v>
      </c>
      <c r="C1000" s="8">
        <v>6.62</v>
      </c>
    </row>
    <row r="1001" spans="1:3" x14ac:dyDescent="0.25">
      <c r="A1001" s="55" t="s">
        <v>1901</v>
      </c>
      <c r="B1001" s="56" t="s">
        <v>1902</v>
      </c>
      <c r="C1001" s="8">
        <v>6.89</v>
      </c>
    </row>
    <row r="1002" spans="1:3" x14ac:dyDescent="0.25">
      <c r="A1002" s="57"/>
      <c r="B1002" s="58" t="s">
        <v>1740</v>
      </c>
      <c r="C1002" s="88"/>
    </row>
    <row r="1003" spans="1:3" x14ac:dyDescent="0.25">
      <c r="A1003" s="55" t="s">
        <v>1903</v>
      </c>
      <c r="B1003" s="56" t="s">
        <v>1904</v>
      </c>
      <c r="C1003" s="8">
        <v>6.73</v>
      </c>
    </row>
    <row r="1004" spans="1:3" x14ac:dyDescent="0.25">
      <c r="A1004" s="55" t="s">
        <v>1905</v>
      </c>
      <c r="B1004" s="56" t="s">
        <v>1906</v>
      </c>
      <c r="C1004" s="8">
        <v>6.73</v>
      </c>
    </row>
    <row r="1005" spans="1:3" x14ac:dyDescent="0.25">
      <c r="A1005" s="55" t="s">
        <v>1907</v>
      </c>
      <c r="B1005" s="56" t="s">
        <v>1908</v>
      </c>
      <c r="C1005" s="8">
        <v>6.62</v>
      </c>
    </row>
    <row r="1006" spans="1:3" x14ac:dyDescent="0.25">
      <c r="A1006" s="55" t="s">
        <v>1909</v>
      </c>
      <c r="B1006" s="56" t="s">
        <v>1910</v>
      </c>
      <c r="C1006" s="8">
        <v>6.85</v>
      </c>
    </row>
    <row r="1007" spans="1:3" x14ac:dyDescent="0.25">
      <c r="A1007" s="57"/>
      <c r="B1007" s="58" t="s">
        <v>1749</v>
      </c>
      <c r="C1007" s="88"/>
    </row>
    <row r="1008" spans="1:3" x14ac:dyDescent="0.25">
      <c r="A1008" s="55" t="s">
        <v>1911</v>
      </c>
      <c r="B1008" s="56" t="s">
        <v>1912</v>
      </c>
      <c r="C1008" s="8">
        <v>12.03</v>
      </c>
    </row>
    <row r="1009" spans="1:3" x14ac:dyDescent="0.25">
      <c r="A1009" s="57"/>
      <c r="B1009" s="58" t="s">
        <v>1756</v>
      </c>
      <c r="C1009" s="88"/>
    </row>
    <row r="1010" spans="1:3" x14ac:dyDescent="0.25">
      <c r="A1010" s="55" t="s">
        <v>1913</v>
      </c>
      <c r="B1010" s="56" t="s">
        <v>1914</v>
      </c>
      <c r="C1010" s="8">
        <v>9.06</v>
      </c>
    </row>
    <row r="1011" spans="1:3" x14ac:dyDescent="0.25">
      <c r="A1011" s="55" t="s">
        <v>1915</v>
      </c>
      <c r="B1011" s="56" t="s">
        <v>1916</v>
      </c>
      <c r="C1011" s="8">
        <v>6.82</v>
      </c>
    </row>
    <row r="1012" spans="1:3" x14ac:dyDescent="0.25">
      <c r="A1012" s="55" t="s">
        <v>1917</v>
      </c>
      <c r="B1012" s="56" t="s">
        <v>1918</v>
      </c>
      <c r="C1012" s="8">
        <v>6.97</v>
      </c>
    </row>
    <row r="1013" spans="1:3" x14ac:dyDescent="0.25">
      <c r="A1013" s="55" t="s">
        <v>1919</v>
      </c>
      <c r="B1013" s="56" t="s">
        <v>1920</v>
      </c>
      <c r="C1013" s="8">
        <v>8.42</v>
      </c>
    </row>
    <row r="1014" spans="1:3" x14ac:dyDescent="0.25">
      <c r="A1014" s="55" t="s">
        <v>1921</v>
      </c>
      <c r="B1014" s="56" t="s">
        <v>1922</v>
      </c>
      <c r="C1014" s="8">
        <v>13.57</v>
      </c>
    </row>
    <row r="1015" spans="1:3" x14ac:dyDescent="0.25">
      <c r="A1015" s="55" t="s">
        <v>1923</v>
      </c>
      <c r="B1015" s="56" t="s">
        <v>1924</v>
      </c>
      <c r="C1015" s="8">
        <v>17.86</v>
      </c>
    </row>
    <row r="1016" spans="1:3" x14ac:dyDescent="0.25">
      <c r="A1016" s="55" t="s">
        <v>1925</v>
      </c>
      <c r="B1016" s="56" t="s">
        <v>1926</v>
      </c>
      <c r="C1016" s="8">
        <v>10.55</v>
      </c>
    </row>
    <row r="1017" spans="1:3" x14ac:dyDescent="0.25">
      <c r="A1017" s="55" t="s">
        <v>1927</v>
      </c>
      <c r="B1017" s="56" t="s">
        <v>1928</v>
      </c>
      <c r="C1017" s="8">
        <v>9.58</v>
      </c>
    </row>
    <row r="1018" spans="1:3" x14ac:dyDescent="0.25">
      <c r="A1018" s="55" t="s">
        <v>1929</v>
      </c>
      <c r="B1018" s="56" t="s">
        <v>1930</v>
      </c>
      <c r="C1018" s="8">
        <v>13.1</v>
      </c>
    </row>
    <row r="1019" spans="1:3" x14ac:dyDescent="0.25">
      <c r="A1019" s="55" t="s">
        <v>1931</v>
      </c>
      <c r="B1019" s="56" t="s">
        <v>1932</v>
      </c>
      <c r="C1019" s="8">
        <v>11.67</v>
      </c>
    </row>
    <row r="1020" spans="1:3" x14ac:dyDescent="0.25">
      <c r="A1020" s="55" t="s">
        <v>1933</v>
      </c>
      <c r="B1020" s="56" t="s">
        <v>1934</v>
      </c>
      <c r="C1020" s="8">
        <v>11.69</v>
      </c>
    </row>
    <row r="1021" spans="1:3" x14ac:dyDescent="0.25">
      <c r="A1021" s="55" t="s">
        <v>1935</v>
      </c>
      <c r="B1021" s="56" t="s">
        <v>1936</v>
      </c>
      <c r="C1021" s="8">
        <v>16.62</v>
      </c>
    </row>
    <row r="1022" spans="1:3" x14ac:dyDescent="0.25">
      <c r="A1022" s="57"/>
      <c r="B1022" s="58" t="s">
        <v>1769</v>
      </c>
      <c r="C1022" s="88"/>
    </row>
    <row r="1023" spans="1:3" x14ac:dyDescent="0.25">
      <c r="A1023" s="55" t="s">
        <v>1937</v>
      </c>
      <c r="B1023" s="56" t="s">
        <v>1938</v>
      </c>
      <c r="C1023" s="8">
        <v>9.7200000000000006</v>
      </c>
    </row>
    <row r="1024" spans="1:3" x14ac:dyDescent="0.25">
      <c r="A1024" s="55" t="s">
        <v>1939</v>
      </c>
      <c r="B1024" s="56" t="s">
        <v>1940</v>
      </c>
      <c r="C1024" s="8">
        <v>52.15</v>
      </c>
    </row>
    <row r="1025" spans="1:3" x14ac:dyDescent="0.25">
      <c r="A1025" s="55" t="s">
        <v>1941</v>
      </c>
      <c r="B1025" s="56" t="s">
        <v>1942</v>
      </c>
      <c r="C1025" s="8">
        <v>52.15</v>
      </c>
    </row>
    <row r="1026" spans="1:3" x14ac:dyDescent="0.25">
      <c r="A1026" s="57"/>
      <c r="B1026" s="58" t="s">
        <v>1784</v>
      </c>
      <c r="C1026" s="88"/>
    </row>
    <row r="1027" spans="1:3" x14ac:dyDescent="0.25">
      <c r="A1027" s="55" t="s">
        <v>1943</v>
      </c>
      <c r="B1027" s="56" t="s">
        <v>1944</v>
      </c>
      <c r="C1027" s="8">
        <v>12.55</v>
      </c>
    </row>
    <row r="1028" spans="1:3" x14ac:dyDescent="0.25">
      <c r="A1028" s="57"/>
      <c r="B1028" s="58" t="s">
        <v>1945</v>
      </c>
      <c r="C1028" s="88"/>
    </row>
    <row r="1029" spans="1:3" x14ac:dyDescent="0.25">
      <c r="A1029" s="55" t="s">
        <v>1946</v>
      </c>
      <c r="B1029" s="56" t="s">
        <v>1947</v>
      </c>
      <c r="C1029" s="8">
        <v>3.06</v>
      </c>
    </row>
    <row r="1030" spans="1:3" x14ac:dyDescent="0.25">
      <c r="A1030" s="57"/>
      <c r="B1030" s="58" t="s">
        <v>1948</v>
      </c>
      <c r="C1030" s="88"/>
    </row>
    <row r="1031" spans="1:3" x14ac:dyDescent="0.25">
      <c r="A1031" s="55" t="s">
        <v>1949</v>
      </c>
      <c r="B1031" s="56" t="s">
        <v>1950</v>
      </c>
      <c r="C1031" s="8">
        <v>3.67</v>
      </c>
    </row>
    <row r="1032" spans="1:3" x14ac:dyDescent="0.25">
      <c r="A1032" s="57"/>
      <c r="B1032" s="58" t="s">
        <v>1800</v>
      </c>
      <c r="C1032" s="88"/>
    </row>
    <row r="1033" spans="1:3" x14ac:dyDescent="0.25">
      <c r="A1033" s="55" t="s">
        <v>1951</v>
      </c>
      <c r="B1033" s="68" t="s">
        <v>1952</v>
      </c>
      <c r="C1033" s="8">
        <v>2.9</v>
      </c>
    </row>
    <row r="1034" spans="1:3" x14ac:dyDescent="0.25">
      <c r="A1034" s="55" t="s">
        <v>1953</v>
      </c>
      <c r="B1034" s="68" t="s">
        <v>1954</v>
      </c>
      <c r="C1034" s="8">
        <v>2.9</v>
      </c>
    </row>
    <row r="1035" spans="1:3" x14ac:dyDescent="0.25">
      <c r="A1035" s="55" t="s">
        <v>1955</v>
      </c>
      <c r="B1035" s="68" t="s">
        <v>1956</v>
      </c>
      <c r="C1035" s="8">
        <v>2.9</v>
      </c>
    </row>
    <row r="1036" spans="1:3" x14ac:dyDescent="0.25">
      <c r="A1036" s="55" t="s">
        <v>1957</v>
      </c>
      <c r="B1036" s="68" t="s">
        <v>1958</v>
      </c>
      <c r="C1036" s="8">
        <v>2.9</v>
      </c>
    </row>
    <row r="1037" spans="1:3" x14ac:dyDescent="0.25">
      <c r="A1037" s="57"/>
      <c r="B1037" s="58" t="s">
        <v>1959</v>
      </c>
      <c r="C1037" s="88"/>
    </row>
    <row r="1038" spans="1:3" x14ac:dyDescent="0.25">
      <c r="A1038" s="55" t="s">
        <v>1960</v>
      </c>
      <c r="B1038" s="56" t="s">
        <v>1961</v>
      </c>
      <c r="C1038" s="8">
        <v>1.43</v>
      </c>
    </row>
    <row r="1039" spans="1:3" x14ac:dyDescent="0.25">
      <c r="A1039" s="55" t="s">
        <v>1962</v>
      </c>
      <c r="B1039" s="56" t="s">
        <v>1963</v>
      </c>
      <c r="C1039" s="8">
        <v>1.31</v>
      </c>
    </row>
    <row r="1040" spans="1:3" x14ac:dyDescent="0.25">
      <c r="A1040" s="55" t="s">
        <v>1964</v>
      </c>
      <c r="B1040" s="56" t="s">
        <v>1965</v>
      </c>
      <c r="C1040" s="8">
        <v>1.89</v>
      </c>
    </row>
    <row r="1041" spans="1:3" x14ac:dyDescent="0.25">
      <c r="A1041" s="55" t="s">
        <v>1966</v>
      </c>
      <c r="B1041" s="56" t="s">
        <v>1967</v>
      </c>
      <c r="C1041" s="8">
        <v>1.89</v>
      </c>
    </row>
    <row r="1042" spans="1:3" x14ac:dyDescent="0.25">
      <c r="A1042" s="55" t="s">
        <v>1968</v>
      </c>
      <c r="B1042" s="56" t="s">
        <v>1969</v>
      </c>
      <c r="C1042" s="8">
        <v>2.0499999999999998</v>
      </c>
    </row>
    <row r="1043" spans="1:3" x14ac:dyDescent="0.25">
      <c r="A1043" s="55" t="s">
        <v>1970</v>
      </c>
      <c r="B1043" s="56" t="s">
        <v>1971</v>
      </c>
      <c r="C1043" s="8">
        <v>2.0499999999999998</v>
      </c>
    </row>
    <row r="1044" spans="1:3" x14ac:dyDescent="0.25">
      <c r="A1044" s="65" t="s">
        <v>1972</v>
      </c>
      <c r="B1044" s="64" t="s">
        <v>1973</v>
      </c>
      <c r="C1044" s="8">
        <v>2.17</v>
      </c>
    </row>
    <row r="1045" spans="1:3" x14ac:dyDescent="0.25">
      <c r="A1045" s="55" t="s">
        <v>1974</v>
      </c>
      <c r="B1045" s="56" t="s">
        <v>1975</v>
      </c>
      <c r="C1045" s="8">
        <v>2.61</v>
      </c>
    </row>
    <row r="1046" spans="1:3" x14ac:dyDescent="0.25">
      <c r="A1046" s="55" t="s">
        <v>1976</v>
      </c>
      <c r="B1046" s="56" t="s">
        <v>1977</v>
      </c>
      <c r="C1046" s="8">
        <v>2.61</v>
      </c>
    </row>
    <row r="1047" spans="1:3" x14ac:dyDescent="0.25">
      <c r="A1047" s="55" t="s">
        <v>1978</v>
      </c>
      <c r="B1047" s="56" t="s">
        <v>1979</v>
      </c>
      <c r="C1047" s="8">
        <v>2.46</v>
      </c>
    </row>
    <row r="1048" spans="1:3" x14ac:dyDescent="0.25">
      <c r="A1048" s="55" t="s">
        <v>1980</v>
      </c>
      <c r="B1048" s="56" t="s">
        <v>1981</v>
      </c>
      <c r="C1048" s="8">
        <v>2.46</v>
      </c>
    </row>
    <row r="1049" spans="1:3" x14ac:dyDescent="0.25">
      <c r="A1049" s="55" t="s">
        <v>1982</v>
      </c>
      <c r="B1049" s="56" t="s">
        <v>1983</v>
      </c>
      <c r="C1049" s="8">
        <v>1.75</v>
      </c>
    </row>
    <row r="1050" spans="1:3" x14ac:dyDescent="0.25">
      <c r="A1050" s="65" t="s">
        <v>1984</v>
      </c>
      <c r="B1050" s="67" t="s">
        <v>1985</v>
      </c>
      <c r="C1050" s="8">
        <v>1.89</v>
      </c>
    </row>
    <row r="1051" spans="1:3" x14ac:dyDescent="0.25">
      <c r="A1051" s="55" t="s">
        <v>1986</v>
      </c>
      <c r="B1051" s="56" t="s">
        <v>1987</v>
      </c>
      <c r="C1051" s="8">
        <v>1.93</v>
      </c>
    </row>
    <row r="1052" spans="1:3" x14ac:dyDescent="0.25">
      <c r="A1052" s="65" t="s">
        <v>1988</v>
      </c>
      <c r="B1052" s="67" t="s">
        <v>1989</v>
      </c>
      <c r="C1052" s="8">
        <v>2.0499999999999998</v>
      </c>
    </row>
    <row r="1053" spans="1:3" x14ac:dyDescent="0.25">
      <c r="A1053" s="65" t="s">
        <v>1990</v>
      </c>
      <c r="B1053" s="69" t="s">
        <v>1991</v>
      </c>
      <c r="C1053" s="8">
        <v>1.93</v>
      </c>
    </row>
    <row r="1054" spans="1:3" x14ac:dyDescent="0.25">
      <c r="A1054" s="65" t="s">
        <v>1992</v>
      </c>
      <c r="B1054" s="69" t="s">
        <v>1993</v>
      </c>
      <c r="C1054" s="8">
        <v>3.05</v>
      </c>
    </row>
    <row r="1055" spans="1:3" x14ac:dyDescent="0.25">
      <c r="A1055" s="65" t="s">
        <v>1994</v>
      </c>
      <c r="B1055" s="67" t="s">
        <v>1995</v>
      </c>
      <c r="C1055" s="8">
        <v>4.3499999999999996</v>
      </c>
    </row>
    <row r="1056" spans="1:3" x14ac:dyDescent="0.25">
      <c r="A1056" s="65" t="s">
        <v>1996</v>
      </c>
      <c r="B1056" s="67" t="s">
        <v>1997</v>
      </c>
      <c r="C1056" s="8">
        <v>4.0199999999999996</v>
      </c>
    </row>
    <row r="1057" spans="1:3" x14ac:dyDescent="0.25">
      <c r="A1057" s="65" t="s">
        <v>1998</v>
      </c>
      <c r="B1057" s="69" t="s">
        <v>1999</v>
      </c>
      <c r="C1057" s="8">
        <v>1.51</v>
      </c>
    </row>
    <row r="1058" spans="1:3" x14ac:dyDescent="0.25">
      <c r="A1058" s="65" t="s">
        <v>2000</v>
      </c>
      <c r="B1058" s="69" t="s">
        <v>2001</v>
      </c>
      <c r="C1058" s="8">
        <v>1.51</v>
      </c>
    </row>
    <row r="1059" spans="1:3" x14ac:dyDescent="0.25">
      <c r="A1059" s="55" t="s">
        <v>2002</v>
      </c>
      <c r="B1059" s="56" t="s">
        <v>2003</v>
      </c>
      <c r="C1059" s="8">
        <v>3.65</v>
      </c>
    </row>
    <row r="1060" spans="1:3" x14ac:dyDescent="0.25">
      <c r="A1060" s="55" t="s">
        <v>2004</v>
      </c>
      <c r="B1060" s="56" t="s">
        <v>2005</v>
      </c>
      <c r="C1060" s="8">
        <v>4.3600000000000003</v>
      </c>
    </row>
    <row r="1061" spans="1:3" x14ac:dyDescent="0.25">
      <c r="A1061" s="55" t="s">
        <v>2006</v>
      </c>
      <c r="B1061" s="56" t="s">
        <v>2007</v>
      </c>
      <c r="C1061" s="8">
        <v>1.93</v>
      </c>
    </row>
    <row r="1062" spans="1:3" x14ac:dyDescent="0.25">
      <c r="A1062" s="55" t="s">
        <v>2008</v>
      </c>
      <c r="B1062" s="56" t="s">
        <v>2009</v>
      </c>
      <c r="C1062" s="8">
        <v>1.93</v>
      </c>
    </row>
    <row r="1063" spans="1:3" x14ac:dyDescent="0.25">
      <c r="A1063" s="55" t="s">
        <v>2010</v>
      </c>
      <c r="B1063" s="56" t="s">
        <v>2011</v>
      </c>
      <c r="C1063" s="8">
        <v>1.98</v>
      </c>
    </row>
    <row r="1064" spans="1:3" x14ac:dyDescent="0.25">
      <c r="A1064" s="55" t="s">
        <v>2012</v>
      </c>
      <c r="B1064" s="56" t="s">
        <v>2013</v>
      </c>
      <c r="C1064" s="8">
        <v>2.34</v>
      </c>
    </row>
    <row r="1065" spans="1:3" x14ac:dyDescent="0.25">
      <c r="A1065" s="55" t="s">
        <v>2014</v>
      </c>
      <c r="B1065" s="56" t="s">
        <v>2015</v>
      </c>
      <c r="C1065" s="8">
        <v>2.44</v>
      </c>
    </row>
    <row r="1066" spans="1:3" x14ac:dyDescent="0.25">
      <c r="A1066" s="55" t="s">
        <v>2016</v>
      </c>
      <c r="B1066" s="56" t="s">
        <v>2017</v>
      </c>
      <c r="C1066" s="8">
        <v>2.08</v>
      </c>
    </row>
    <row r="1067" spans="1:3" x14ac:dyDescent="0.25">
      <c r="A1067" s="55" t="s">
        <v>2018</v>
      </c>
      <c r="B1067" s="56" t="s">
        <v>2019</v>
      </c>
      <c r="C1067" s="8">
        <v>2.08</v>
      </c>
    </row>
    <row r="1068" spans="1:3" x14ac:dyDescent="0.25">
      <c r="A1068" s="55" t="s">
        <v>2020</v>
      </c>
      <c r="B1068" s="56" t="s">
        <v>2021</v>
      </c>
      <c r="C1068" s="8">
        <v>2.34</v>
      </c>
    </row>
    <row r="1069" spans="1:3" x14ac:dyDescent="0.25">
      <c r="A1069" s="55" t="s">
        <v>2022</v>
      </c>
      <c r="B1069" s="56" t="s">
        <v>2023</v>
      </c>
      <c r="C1069" s="8">
        <v>2.34</v>
      </c>
    </row>
    <row r="1070" spans="1:3" x14ac:dyDescent="0.25">
      <c r="A1070" s="55" t="s">
        <v>2024</v>
      </c>
      <c r="B1070" s="56" t="s">
        <v>2025</v>
      </c>
      <c r="C1070" s="8">
        <v>2.34</v>
      </c>
    </row>
    <row r="1071" spans="1:3" x14ac:dyDescent="0.25">
      <c r="A1071" s="65" t="s">
        <v>2026</v>
      </c>
      <c r="B1071" s="69" t="s">
        <v>2027</v>
      </c>
      <c r="C1071" s="8">
        <v>2.34</v>
      </c>
    </row>
    <row r="1072" spans="1:3" x14ac:dyDescent="0.25">
      <c r="A1072" s="65" t="s">
        <v>2028</v>
      </c>
      <c r="B1072" s="69" t="s">
        <v>2029</v>
      </c>
      <c r="C1072" s="8">
        <v>4</v>
      </c>
    </row>
    <row r="1073" spans="1:3" x14ac:dyDescent="0.25">
      <c r="A1073" s="65" t="s">
        <v>2030</v>
      </c>
      <c r="B1073" s="69" t="s">
        <v>2031</v>
      </c>
      <c r="C1073" s="8">
        <v>2.44</v>
      </c>
    </row>
    <row r="1074" spans="1:3" x14ac:dyDescent="0.25">
      <c r="A1074" s="65" t="s">
        <v>2032</v>
      </c>
      <c r="B1074" s="69" t="s">
        <v>2033</v>
      </c>
      <c r="C1074" s="8">
        <v>1.66</v>
      </c>
    </row>
    <row r="1075" spans="1:3" x14ac:dyDescent="0.25">
      <c r="A1075" s="65" t="s">
        <v>2034</v>
      </c>
      <c r="B1075" s="69" t="s">
        <v>2035</v>
      </c>
      <c r="C1075" s="8">
        <v>2.0699999999999998</v>
      </c>
    </row>
    <row r="1076" spans="1:3" x14ac:dyDescent="0.25">
      <c r="A1076" s="57"/>
      <c r="B1076" s="58" t="s">
        <v>2036</v>
      </c>
      <c r="C1076" s="88"/>
    </row>
    <row r="1077" spans="1:3" x14ac:dyDescent="0.25">
      <c r="A1077" s="55" t="s">
        <v>2037</v>
      </c>
      <c r="B1077" s="68" t="s">
        <v>2038</v>
      </c>
      <c r="C1077" s="8">
        <v>12.43</v>
      </c>
    </row>
    <row r="1078" spans="1:3" x14ac:dyDescent="0.25">
      <c r="A1078" s="57"/>
      <c r="B1078" s="58" t="s">
        <v>2039</v>
      </c>
      <c r="C1078" s="88"/>
    </row>
    <row r="1079" spans="1:3" x14ac:dyDescent="0.25">
      <c r="A1079" s="55" t="s">
        <v>2040</v>
      </c>
      <c r="B1079" s="56" t="s">
        <v>2041</v>
      </c>
      <c r="C1079" s="8">
        <v>2.0699999999999998</v>
      </c>
    </row>
    <row r="1080" spans="1:3" x14ac:dyDescent="0.25">
      <c r="A1080" s="55" t="s">
        <v>2042</v>
      </c>
      <c r="B1080" s="56" t="s">
        <v>2043</v>
      </c>
      <c r="C1080" s="8">
        <v>2.71</v>
      </c>
    </row>
    <row r="1081" spans="1:3" x14ac:dyDescent="0.25">
      <c r="A1081" s="55" t="s">
        <v>2044</v>
      </c>
      <c r="B1081" s="56" t="s">
        <v>2045</v>
      </c>
      <c r="C1081" s="8">
        <v>6.09</v>
      </c>
    </row>
    <row r="1082" spans="1:3" x14ac:dyDescent="0.25">
      <c r="A1082" s="65" t="s">
        <v>2046</v>
      </c>
      <c r="B1082" s="67" t="s">
        <v>2047</v>
      </c>
      <c r="C1082" s="8">
        <v>2.59</v>
      </c>
    </row>
    <row r="1083" spans="1:3" x14ac:dyDescent="0.25">
      <c r="A1083" s="57"/>
      <c r="B1083" s="58" t="s">
        <v>2048</v>
      </c>
      <c r="C1083" s="88"/>
    </row>
    <row r="1084" spans="1:3" x14ac:dyDescent="0.25">
      <c r="A1084" s="65" t="s">
        <v>2049</v>
      </c>
      <c r="B1084" s="70" t="s">
        <v>2050</v>
      </c>
      <c r="C1084" s="8">
        <v>9</v>
      </c>
    </row>
    <row r="1085" spans="1:3" x14ac:dyDescent="0.25">
      <c r="A1085" s="65" t="s">
        <v>2051</v>
      </c>
      <c r="B1085" s="70" t="s">
        <v>2052</v>
      </c>
      <c r="C1085" s="8">
        <v>9</v>
      </c>
    </row>
    <row r="1086" spans="1:3" x14ac:dyDescent="0.25">
      <c r="A1086" s="55" t="s">
        <v>2053</v>
      </c>
      <c r="B1086" s="68" t="s">
        <v>2054</v>
      </c>
      <c r="C1086" s="8">
        <v>15.86</v>
      </c>
    </row>
    <row r="1087" spans="1:3" x14ac:dyDescent="0.25">
      <c r="A1087" s="55" t="s">
        <v>2055</v>
      </c>
      <c r="B1087" s="68" t="s">
        <v>2056</v>
      </c>
      <c r="C1087" s="8">
        <v>15.66</v>
      </c>
    </row>
    <row r="1088" spans="1:3" x14ac:dyDescent="0.25">
      <c r="A1088" s="55" t="s">
        <v>2057</v>
      </c>
      <c r="B1088" s="68" t="s">
        <v>2058</v>
      </c>
      <c r="C1088" s="8">
        <v>29.71</v>
      </c>
    </row>
    <row r="1089" spans="1:3" x14ac:dyDescent="0.25">
      <c r="A1089" s="55" t="s">
        <v>2059</v>
      </c>
      <c r="B1089" s="68" t="s">
        <v>2060</v>
      </c>
      <c r="C1089" s="8">
        <v>27.31</v>
      </c>
    </row>
    <row r="1090" spans="1:3" x14ac:dyDescent="0.25">
      <c r="A1090" s="55" t="s">
        <v>2061</v>
      </c>
      <c r="B1090" s="68" t="s">
        <v>2062</v>
      </c>
      <c r="C1090" s="8">
        <v>28.77</v>
      </c>
    </row>
    <row r="1091" spans="1:3" x14ac:dyDescent="0.25">
      <c r="A1091" s="55" t="s">
        <v>2063</v>
      </c>
      <c r="B1091" s="68" t="s">
        <v>2064</v>
      </c>
      <c r="C1091" s="8">
        <v>26.06</v>
      </c>
    </row>
    <row r="1092" spans="1:3" x14ac:dyDescent="0.25">
      <c r="A1092" s="55" t="s">
        <v>2065</v>
      </c>
      <c r="B1092" s="68" t="s">
        <v>2066</v>
      </c>
      <c r="C1092" s="8">
        <v>17.28</v>
      </c>
    </row>
    <row r="1093" spans="1:3" x14ac:dyDescent="0.25">
      <c r="A1093" s="57"/>
      <c r="B1093" s="58" t="s">
        <v>2067</v>
      </c>
      <c r="C1093" s="88"/>
    </row>
    <row r="1094" spans="1:3" x14ac:dyDescent="0.25">
      <c r="A1094" s="55" t="s">
        <v>2068</v>
      </c>
      <c r="B1094" s="56" t="s">
        <v>2069</v>
      </c>
      <c r="C1094" s="8">
        <v>2.76</v>
      </c>
    </row>
    <row r="1095" spans="1:3" x14ac:dyDescent="0.25">
      <c r="A1095" s="55" t="s">
        <v>2070</v>
      </c>
      <c r="B1095" s="56" t="s">
        <v>2071</v>
      </c>
      <c r="C1095" s="8">
        <v>2.61</v>
      </c>
    </row>
    <row r="1096" spans="1:3" x14ac:dyDescent="0.25">
      <c r="A1096" s="55" t="s">
        <v>2072</v>
      </c>
      <c r="B1096" s="56" t="s">
        <v>2073</v>
      </c>
      <c r="C1096" s="8">
        <v>4.8</v>
      </c>
    </row>
    <row r="1097" spans="1:3" x14ac:dyDescent="0.25">
      <c r="A1097" s="55" t="s">
        <v>2074</v>
      </c>
      <c r="B1097" s="56" t="s">
        <v>2075</v>
      </c>
      <c r="C1097" s="8">
        <v>4.8</v>
      </c>
    </row>
    <row r="1098" spans="1:3" x14ac:dyDescent="0.25">
      <c r="A1098" s="55" t="s">
        <v>2076</v>
      </c>
      <c r="B1098" s="56" t="s">
        <v>2077</v>
      </c>
      <c r="C1098" s="8">
        <v>3.36</v>
      </c>
    </row>
    <row r="1099" spans="1:3" x14ac:dyDescent="0.25">
      <c r="A1099" s="55" t="s">
        <v>2078</v>
      </c>
      <c r="B1099" s="56" t="s">
        <v>2079</v>
      </c>
      <c r="C1099" s="8">
        <v>1.75</v>
      </c>
    </row>
    <row r="1100" spans="1:3" x14ac:dyDescent="0.25">
      <c r="A1100" s="57"/>
      <c r="B1100" s="58" t="s">
        <v>2080</v>
      </c>
      <c r="C1100" s="88"/>
    </row>
    <row r="1101" spans="1:3" x14ac:dyDescent="0.25">
      <c r="A1101" s="55" t="s">
        <v>2081</v>
      </c>
      <c r="B1101" s="56" t="s">
        <v>2082</v>
      </c>
      <c r="C1101" s="8">
        <v>6.97</v>
      </c>
    </row>
    <row r="1102" spans="1:3" x14ac:dyDescent="0.25">
      <c r="A1102" s="57"/>
      <c r="B1102" s="58" t="s">
        <v>2083</v>
      </c>
      <c r="C1102" s="88"/>
    </row>
    <row r="1103" spans="1:3" x14ac:dyDescent="0.25">
      <c r="A1103" s="55" t="s">
        <v>2084</v>
      </c>
      <c r="B1103" s="56" t="s">
        <v>2085</v>
      </c>
      <c r="C1103" s="8">
        <v>2.9</v>
      </c>
    </row>
    <row r="1104" spans="1:3" x14ac:dyDescent="0.25">
      <c r="A1104" s="55" t="s">
        <v>2086</v>
      </c>
      <c r="B1104" s="56" t="s">
        <v>2087</v>
      </c>
      <c r="C1104" s="8">
        <v>4.3600000000000003</v>
      </c>
    </row>
    <row r="1105" spans="1:3" x14ac:dyDescent="0.25">
      <c r="A1105" s="55" t="s">
        <v>2088</v>
      </c>
      <c r="B1105" s="56" t="s">
        <v>2089</v>
      </c>
      <c r="C1105" s="8">
        <v>5.81</v>
      </c>
    </row>
    <row r="1106" spans="1:3" x14ac:dyDescent="0.25">
      <c r="A1106" s="55" t="s">
        <v>2090</v>
      </c>
      <c r="B1106" s="56" t="s">
        <v>2091</v>
      </c>
      <c r="C1106" s="8">
        <v>12.78</v>
      </c>
    </row>
    <row r="1107" spans="1:3" x14ac:dyDescent="0.25">
      <c r="A1107" s="55" t="s">
        <v>2092</v>
      </c>
      <c r="B1107" s="56" t="s">
        <v>2093</v>
      </c>
      <c r="C1107" s="8">
        <v>14.53</v>
      </c>
    </row>
    <row r="1108" spans="1:3" x14ac:dyDescent="0.25">
      <c r="A1108" s="55" t="s">
        <v>2094</v>
      </c>
      <c r="B1108" s="56" t="s">
        <v>2095</v>
      </c>
      <c r="C1108" s="8">
        <v>16.41</v>
      </c>
    </row>
    <row r="1109" spans="1:3" x14ac:dyDescent="0.25">
      <c r="A1109" s="55" t="s">
        <v>2096</v>
      </c>
      <c r="B1109" s="56" t="s">
        <v>2097</v>
      </c>
      <c r="C1109" s="8">
        <v>20.61</v>
      </c>
    </row>
    <row r="1110" spans="1:3" x14ac:dyDescent="0.25">
      <c r="A1110" s="55" t="s">
        <v>2098</v>
      </c>
      <c r="B1110" s="56" t="s">
        <v>2099</v>
      </c>
      <c r="C1110" s="8">
        <v>7.7</v>
      </c>
    </row>
    <row r="1111" spans="1:3" x14ac:dyDescent="0.25">
      <c r="A1111" s="55" t="s">
        <v>2100</v>
      </c>
      <c r="B1111" s="56" t="s">
        <v>2101</v>
      </c>
      <c r="C1111" s="8">
        <v>8.6199999999999992</v>
      </c>
    </row>
    <row r="1112" spans="1:3" x14ac:dyDescent="0.25">
      <c r="A1112" s="55" t="s">
        <v>2102</v>
      </c>
      <c r="B1112" s="56" t="s">
        <v>2103</v>
      </c>
      <c r="C1112" s="8">
        <v>12.33</v>
      </c>
    </row>
    <row r="1113" spans="1:3" x14ac:dyDescent="0.25">
      <c r="A1113" s="55" t="s">
        <v>2104</v>
      </c>
      <c r="B1113" s="56" t="s">
        <v>2105</v>
      </c>
      <c r="C1113" s="8">
        <v>1.1599999999999999</v>
      </c>
    </row>
    <row r="1114" spans="1:3" x14ac:dyDescent="0.25">
      <c r="A1114" s="55" t="s">
        <v>2106</v>
      </c>
      <c r="B1114" s="56" t="s">
        <v>2107</v>
      </c>
      <c r="C1114" s="8">
        <v>2.0499999999999998</v>
      </c>
    </row>
    <row r="1115" spans="1:3" x14ac:dyDescent="0.25">
      <c r="A1115" s="55" t="s">
        <v>2108</v>
      </c>
      <c r="B1115" s="56" t="s">
        <v>2109</v>
      </c>
      <c r="C1115" s="8">
        <v>3.49</v>
      </c>
    </row>
    <row r="1116" spans="1:3" x14ac:dyDescent="0.25">
      <c r="A1116" s="55" t="s">
        <v>2110</v>
      </c>
      <c r="B1116" s="56" t="s">
        <v>2111</v>
      </c>
      <c r="C1116" s="8">
        <v>6.97</v>
      </c>
    </row>
    <row r="1117" spans="1:3" x14ac:dyDescent="0.25">
      <c r="A1117" s="55" t="s">
        <v>2112</v>
      </c>
      <c r="B1117" s="56" t="s">
        <v>2113</v>
      </c>
      <c r="C1117" s="8">
        <v>1.46</v>
      </c>
    </row>
    <row r="1118" spans="1:3" x14ac:dyDescent="0.25">
      <c r="A1118" s="55" t="s">
        <v>2114</v>
      </c>
      <c r="B1118" s="56" t="s">
        <v>2115</v>
      </c>
      <c r="C1118" s="8">
        <v>2.0499999999999998</v>
      </c>
    </row>
    <row r="1119" spans="1:3" x14ac:dyDescent="0.25">
      <c r="A1119" s="55" t="s">
        <v>2116</v>
      </c>
      <c r="B1119" s="56" t="s">
        <v>2117</v>
      </c>
      <c r="C1119" s="8">
        <v>3.49</v>
      </c>
    </row>
    <row r="1120" spans="1:3" x14ac:dyDescent="0.25">
      <c r="A1120" s="55" t="s">
        <v>2118</v>
      </c>
      <c r="B1120" s="56" t="s">
        <v>2119</v>
      </c>
      <c r="C1120" s="8">
        <v>6.68</v>
      </c>
    </row>
    <row r="1121" spans="1:3" x14ac:dyDescent="0.25">
      <c r="A1121" s="55" t="s">
        <v>2120</v>
      </c>
      <c r="B1121" s="56" t="s">
        <v>2121</v>
      </c>
      <c r="C1121" s="8">
        <v>1.75</v>
      </c>
    </row>
    <row r="1122" spans="1:3" x14ac:dyDescent="0.25">
      <c r="A1122" s="55" t="s">
        <v>2122</v>
      </c>
      <c r="B1122" s="56" t="s">
        <v>2123</v>
      </c>
      <c r="C1122" s="8">
        <v>2.46</v>
      </c>
    </row>
    <row r="1123" spans="1:3" x14ac:dyDescent="0.25">
      <c r="A1123" s="55" t="s">
        <v>2124</v>
      </c>
      <c r="B1123" s="56" t="s">
        <v>2125</v>
      </c>
      <c r="C1123" s="8">
        <v>3.92</v>
      </c>
    </row>
    <row r="1124" spans="1:3" x14ac:dyDescent="0.25">
      <c r="A1124" s="55" t="s">
        <v>2126</v>
      </c>
      <c r="B1124" s="56" t="s">
        <v>2127</v>
      </c>
      <c r="C1124" s="8">
        <v>8</v>
      </c>
    </row>
    <row r="1125" spans="1:3" x14ac:dyDescent="0.25">
      <c r="A1125" s="55" t="s">
        <v>2128</v>
      </c>
      <c r="B1125" s="56" t="s">
        <v>2129</v>
      </c>
      <c r="C1125" s="8">
        <v>2.61</v>
      </c>
    </row>
    <row r="1126" spans="1:3" x14ac:dyDescent="0.25">
      <c r="A1126" s="55" t="s">
        <v>2130</v>
      </c>
      <c r="B1126" s="56" t="s">
        <v>2131</v>
      </c>
      <c r="C1126" s="8">
        <v>4.9000000000000004</v>
      </c>
    </row>
    <row r="1127" spans="1:3" x14ac:dyDescent="0.25">
      <c r="A1127" s="55" t="s">
        <v>2132</v>
      </c>
      <c r="B1127" s="56" t="s">
        <v>2133</v>
      </c>
      <c r="C1127" s="8">
        <v>7.55</v>
      </c>
    </row>
    <row r="1128" spans="1:3" x14ac:dyDescent="0.25">
      <c r="A1128" s="55" t="s">
        <v>2134</v>
      </c>
      <c r="B1128" s="56" t="s">
        <v>2135</v>
      </c>
      <c r="C1128" s="8">
        <v>11.99</v>
      </c>
    </row>
    <row r="1129" spans="1:3" x14ac:dyDescent="0.25">
      <c r="A1129" s="55" t="s">
        <v>2136</v>
      </c>
      <c r="B1129" s="56" t="s">
        <v>2137</v>
      </c>
      <c r="C1129" s="8">
        <v>5.98</v>
      </c>
    </row>
    <row r="1130" spans="1:3" x14ac:dyDescent="0.25">
      <c r="A1130" s="65" t="s">
        <v>2138</v>
      </c>
      <c r="B1130" s="67" t="s">
        <v>2139</v>
      </c>
      <c r="C1130" s="8">
        <v>18.73</v>
      </c>
    </row>
    <row r="1131" spans="1:3" x14ac:dyDescent="0.25">
      <c r="A1131" s="65" t="s">
        <v>2140</v>
      </c>
      <c r="B1131" s="67" t="s">
        <v>2141</v>
      </c>
      <c r="C1131" s="8">
        <v>7.32</v>
      </c>
    </row>
    <row r="1132" spans="1:3" x14ac:dyDescent="0.25">
      <c r="A1132" s="65" t="s">
        <v>2142</v>
      </c>
      <c r="B1132" s="67" t="s">
        <v>2143</v>
      </c>
      <c r="C1132" s="8">
        <v>28.41</v>
      </c>
    </row>
    <row r="1133" spans="1:3" x14ac:dyDescent="0.25">
      <c r="A1133" s="65" t="s">
        <v>2144</v>
      </c>
      <c r="B1133" s="67" t="s">
        <v>2145</v>
      </c>
      <c r="C1133" s="8">
        <v>20.04</v>
      </c>
    </row>
    <row r="1134" spans="1:3" x14ac:dyDescent="0.25">
      <c r="A1134" s="57"/>
      <c r="B1134" s="58" t="s">
        <v>2146</v>
      </c>
      <c r="C1134" s="88"/>
    </row>
    <row r="1135" spans="1:3" x14ac:dyDescent="0.25">
      <c r="A1135" s="71" t="s">
        <v>2147</v>
      </c>
      <c r="B1135" s="67" t="s">
        <v>2148</v>
      </c>
      <c r="C1135" s="8">
        <v>3.95</v>
      </c>
    </row>
    <row r="1136" spans="1:3" x14ac:dyDescent="0.25">
      <c r="A1136" s="71" t="s">
        <v>2149</v>
      </c>
      <c r="B1136" s="67" t="s">
        <v>2150</v>
      </c>
      <c r="C1136" s="8">
        <v>4.92</v>
      </c>
    </row>
    <row r="1137" spans="1:3" x14ac:dyDescent="0.25">
      <c r="A1137" s="57"/>
      <c r="B1137" s="58" t="s">
        <v>2151</v>
      </c>
      <c r="C1137" s="88"/>
    </row>
    <row r="1138" spans="1:3" x14ac:dyDescent="0.25">
      <c r="A1138" s="55" t="s">
        <v>2152</v>
      </c>
      <c r="B1138" s="56" t="s">
        <v>2151</v>
      </c>
      <c r="C1138" s="8">
        <v>0</v>
      </c>
    </row>
    <row r="1139" spans="1:3" x14ac:dyDescent="0.25">
      <c r="A1139" s="55" t="s">
        <v>2153</v>
      </c>
      <c r="B1139" s="56" t="s">
        <v>2154</v>
      </c>
      <c r="C1139" s="8">
        <v>409.05</v>
      </c>
    </row>
    <row r="1140" spans="1:3" x14ac:dyDescent="0.25">
      <c r="A1140" s="55" t="s">
        <v>2824</v>
      </c>
      <c r="B1140" s="56" t="s">
        <v>2155</v>
      </c>
      <c r="C1140" s="8">
        <v>371.8</v>
      </c>
    </row>
    <row r="1141" spans="1:3" x14ac:dyDescent="0.25">
      <c r="A1141" s="57"/>
      <c r="B1141" s="58" t="s">
        <v>2821</v>
      </c>
      <c r="C1141" s="88"/>
    </row>
    <row r="1142" spans="1:3" x14ac:dyDescent="0.25">
      <c r="A1142" s="55" t="s">
        <v>2822</v>
      </c>
      <c r="B1142" s="56" t="s">
        <v>2823</v>
      </c>
      <c r="C1142" s="8">
        <v>871.2</v>
      </c>
    </row>
    <row r="1143" spans="1:3" x14ac:dyDescent="0.25">
      <c r="A1143" s="55" t="s">
        <v>2841</v>
      </c>
      <c r="B1143" s="92" t="s">
        <v>2834</v>
      </c>
      <c r="C1143" s="8">
        <v>1749</v>
      </c>
    </row>
    <row r="1144" spans="1:3" x14ac:dyDescent="0.25">
      <c r="A1144" s="57"/>
      <c r="B1144" s="58" t="s">
        <v>2156</v>
      </c>
      <c r="C1144" s="88"/>
    </row>
    <row r="1145" spans="1:3" x14ac:dyDescent="0.25">
      <c r="A1145" s="55" t="s">
        <v>2157</v>
      </c>
      <c r="B1145" s="56" t="s">
        <v>2158</v>
      </c>
      <c r="C1145" s="8">
        <v>0.14000000000000001</v>
      </c>
    </row>
    <row r="1146" spans="1:3" x14ac:dyDescent="0.25">
      <c r="A1146" s="55" t="s">
        <v>2159</v>
      </c>
      <c r="B1146" s="56" t="s">
        <v>2160</v>
      </c>
      <c r="C1146" s="8">
        <v>0.15</v>
      </c>
    </row>
    <row r="1147" spans="1:3" x14ac:dyDescent="0.25">
      <c r="A1147" s="55" t="s">
        <v>2161</v>
      </c>
      <c r="B1147" s="56" t="s">
        <v>2162</v>
      </c>
      <c r="C1147" s="8">
        <v>0.15</v>
      </c>
    </row>
    <row r="1148" spans="1:3" x14ac:dyDescent="0.25">
      <c r="A1148" s="55" t="s">
        <v>2163</v>
      </c>
      <c r="B1148" s="56" t="s">
        <v>2164</v>
      </c>
      <c r="C1148" s="8">
        <v>0.17</v>
      </c>
    </row>
    <row r="1149" spans="1:3" x14ac:dyDescent="0.25">
      <c r="A1149" s="55" t="s">
        <v>2165</v>
      </c>
      <c r="B1149" s="56" t="s">
        <v>2166</v>
      </c>
      <c r="C1149" s="8">
        <v>0.15</v>
      </c>
    </row>
    <row r="1150" spans="1:3" x14ac:dyDescent="0.25">
      <c r="A1150" s="55" t="s">
        <v>2167</v>
      </c>
      <c r="B1150" s="56" t="s">
        <v>2168</v>
      </c>
      <c r="C1150" s="8">
        <v>0.18</v>
      </c>
    </row>
    <row r="1151" spans="1:3" x14ac:dyDescent="0.25">
      <c r="A1151" s="55" t="s">
        <v>2169</v>
      </c>
      <c r="B1151" s="56" t="s">
        <v>2170</v>
      </c>
      <c r="C1151" s="8">
        <v>0.14000000000000001</v>
      </c>
    </row>
    <row r="1152" spans="1:3" x14ac:dyDescent="0.25">
      <c r="A1152" s="55" t="s">
        <v>2171</v>
      </c>
      <c r="B1152" s="56" t="s">
        <v>2172</v>
      </c>
      <c r="C1152" s="8">
        <v>0.15</v>
      </c>
    </row>
    <row r="1153" spans="1:3" x14ac:dyDescent="0.25">
      <c r="A1153" s="55" t="s">
        <v>2173</v>
      </c>
      <c r="B1153" s="56" t="s">
        <v>2174</v>
      </c>
      <c r="C1153" s="8">
        <v>0.15</v>
      </c>
    </row>
    <row r="1154" spans="1:3" x14ac:dyDescent="0.25">
      <c r="A1154" s="55" t="s">
        <v>2175</v>
      </c>
      <c r="B1154" s="56" t="s">
        <v>2176</v>
      </c>
      <c r="C1154" s="8">
        <v>0.17</v>
      </c>
    </row>
    <row r="1155" spans="1:3" x14ac:dyDescent="0.25">
      <c r="A1155" s="55" t="s">
        <v>2177</v>
      </c>
      <c r="B1155" s="56" t="s">
        <v>2178</v>
      </c>
      <c r="C1155" s="8">
        <v>1.17</v>
      </c>
    </row>
    <row r="1156" spans="1:3" x14ac:dyDescent="0.25">
      <c r="A1156" s="55" t="s">
        <v>2179</v>
      </c>
      <c r="B1156" s="56" t="s">
        <v>2180</v>
      </c>
      <c r="C1156" s="8">
        <v>1.31</v>
      </c>
    </row>
    <row r="1157" spans="1:3" x14ac:dyDescent="0.25">
      <c r="A1157" s="57"/>
      <c r="B1157" s="58" t="s">
        <v>2181</v>
      </c>
      <c r="C1157" s="88"/>
    </row>
    <row r="1158" spans="1:3" x14ac:dyDescent="0.25">
      <c r="A1158" s="55" t="s">
        <v>2182</v>
      </c>
      <c r="B1158" s="56" t="s">
        <v>2183</v>
      </c>
      <c r="C1158" s="8">
        <v>0.28000000000000003</v>
      </c>
    </row>
    <row r="1159" spans="1:3" x14ac:dyDescent="0.25">
      <c r="A1159" s="55" t="s">
        <v>2184</v>
      </c>
      <c r="B1159" s="56" t="s">
        <v>2185</v>
      </c>
      <c r="C1159" s="8">
        <v>0.31</v>
      </c>
    </row>
    <row r="1160" spans="1:3" x14ac:dyDescent="0.25">
      <c r="A1160" s="55" t="s">
        <v>2186</v>
      </c>
      <c r="B1160" s="56" t="s">
        <v>2187</v>
      </c>
      <c r="C1160" s="8">
        <v>0.28999999999999998</v>
      </c>
    </row>
    <row r="1161" spans="1:3" x14ac:dyDescent="0.25">
      <c r="A1161" s="55" t="s">
        <v>2188</v>
      </c>
      <c r="B1161" s="56" t="s">
        <v>2189</v>
      </c>
      <c r="C1161" s="8">
        <v>0.31</v>
      </c>
    </row>
    <row r="1162" spans="1:3" x14ac:dyDescent="0.25">
      <c r="A1162" s="55" t="s">
        <v>2190</v>
      </c>
      <c r="B1162" s="56" t="s">
        <v>2191</v>
      </c>
      <c r="C1162" s="8">
        <v>0.3</v>
      </c>
    </row>
    <row r="1163" spans="1:3" x14ac:dyDescent="0.25">
      <c r="A1163" s="55" t="s">
        <v>2192</v>
      </c>
      <c r="B1163" s="56" t="s">
        <v>2193</v>
      </c>
      <c r="C1163" s="8">
        <v>0.32</v>
      </c>
    </row>
    <row r="1164" spans="1:3" x14ac:dyDescent="0.25">
      <c r="A1164" s="55" t="s">
        <v>2194</v>
      </c>
      <c r="B1164" s="56" t="s">
        <v>2195</v>
      </c>
      <c r="C1164" s="8">
        <v>0.37</v>
      </c>
    </row>
    <row r="1165" spans="1:3" x14ac:dyDescent="0.25">
      <c r="A1165" s="55" t="s">
        <v>2196</v>
      </c>
      <c r="B1165" s="56" t="s">
        <v>2197</v>
      </c>
      <c r="C1165" s="8">
        <v>0.4</v>
      </c>
    </row>
    <row r="1166" spans="1:3" x14ac:dyDescent="0.25">
      <c r="A1166" s="57"/>
      <c r="B1166" s="58" t="s">
        <v>2198</v>
      </c>
      <c r="C1166" s="88"/>
    </row>
    <row r="1167" spans="1:3" x14ac:dyDescent="0.25">
      <c r="A1167" s="55" t="s">
        <v>2199</v>
      </c>
      <c r="B1167" s="56" t="s">
        <v>2200</v>
      </c>
      <c r="C1167" s="8">
        <v>0.15</v>
      </c>
    </row>
    <row r="1168" spans="1:3" x14ac:dyDescent="0.25">
      <c r="A1168" s="55" t="s">
        <v>2201</v>
      </c>
      <c r="B1168" s="56" t="s">
        <v>2202</v>
      </c>
      <c r="C1168" s="8">
        <v>0.15</v>
      </c>
    </row>
    <row r="1169" spans="1:3" x14ac:dyDescent="0.25">
      <c r="A1169" s="55" t="s">
        <v>2203</v>
      </c>
      <c r="B1169" s="56" t="s">
        <v>2204</v>
      </c>
      <c r="C1169" s="8">
        <v>0.15</v>
      </c>
    </row>
    <row r="1170" spans="1:3" x14ac:dyDescent="0.25">
      <c r="A1170" s="55" t="s">
        <v>2205</v>
      </c>
      <c r="B1170" s="56" t="s">
        <v>2206</v>
      </c>
      <c r="C1170" s="8">
        <v>0.15</v>
      </c>
    </row>
    <row r="1171" spans="1:3" x14ac:dyDescent="0.25">
      <c r="A1171" s="55" t="s">
        <v>2207</v>
      </c>
      <c r="B1171" s="56" t="s">
        <v>2208</v>
      </c>
      <c r="C1171" s="8">
        <v>0.15</v>
      </c>
    </row>
    <row r="1172" spans="1:3" x14ac:dyDescent="0.25">
      <c r="A1172" s="55" t="s">
        <v>2209</v>
      </c>
      <c r="B1172" s="56" t="s">
        <v>2210</v>
      </c>
      <c r="C1172" s="8">
        <v>0.15</v>
      </c>
    </row>
    <row r="1173" spans="1:3" x14ac:dyDescent="0.25">
      <c r="A1173" s="55" t="s">
        <v>2211</v>
      </c>
      <c r="B1173" s="56" t="s">
        <v>2212</v>
      </c>
      <c r="C1173" s="8">
        <v>0.15</v>
      </c>
    </row>
    <row r="1174" spans="1:3" x14ac:dyDescent="0.25">
      <c r="A1174" s="55" t="s">
        <v>2213</v>
      </c>
      <c r="B1174" s="56" t="s">
        <v>2214</v>
      </c>
      <c r="C1174" s="8">
        <v>0.15</v>
      </c>
    </row>
    <row r="1175" spans="1:3" x14ac:dyDescent="0.25">
      <c r="A1175" s="55" t="s">
        <v>2215</v>
      </c>
      <c r="B1175" s="56" t="s">
        <v>2216</v>
      </c>
      <c r="C1175" s="8">
        <v>0.22</v>
      </c>
    </row>
    <row r="1176" spans="1:3" x14ac:dyDescent="0.25">
      <c r="A1176" s="55" t="s">
        <v>2217</v>
      </c>
      <c r="B1176" s="56" t="s">
        <v>2218</v>
      </c>
      <c r="C1176" s="8">
        <v>0.15</v>
      </c>
    </row>
    <row r="1177" spans="1:3" x14ac:dyDescent="0.25">
      <c r="A1177" s="55" t="s">
        <v>2219</v>
      </c>
      <c r="B1177" s="56" t="s">
        <v>2220</v>
      </c>
      <c r="C1177" s="8">
        <v>0.15</v>
      </c>
    </row>
    <row r="1178" spans="1:3" x14ac:dyDescent="0.25">
      <c r="A1178" s="55" t="s">
        <v>2221</v>
      </c>
      <c r="B1178" s="56" t="s">
        <v>2222</v>
      </c>
      <c r="C1178" s="8">
        <v>0.22</v>
      </c>
    </row>
    <row r="1179" spans="1:3" x14ac:dyDescent="0.25">
      <c r="A1179" s="55" t="s">
        <v>2223</v>
      </c>
      <c r="B1179" s="56" t="s">
        <v>2224</v>
      </c>
      <c r="C1179" s="8">
        <v>0.3</v>
      </c>
    </row>
    <row r="1180" spans="1:3" x14ac:dyDescent="0.25">
      <c r="A1180" s="57"/>
      <c r="B1180" s="58" t="s">
        <v>2225</v>
      </c>
      <c r="C1180" s="88"/>
    </row>
    <row r="1181" spans="1:3" x14ac:dyDescent="0.25">
      <c r="A1181" s="55" t="s">
        <v>2226</v>
      </c>
      <c r="B1181" s="56" t="s">
        <v>2227</v>
      </c>
      <c r="C1181" s="8">
        <v>0.57999999999999996</v>
      </c>
    </row>
    <row r="1182" spans="1:3" x14ac:dyDescent="0.25">
      <c r="A1182" s="55" t="s">
        <v>2228</v>
      </c>
      <c r="B1182" s="56" t="s">
        <v>2229</v>
      </c>
      <c r="C1182" s="8">
        <v>0.57999999999999996</v>
      </c>
    </row>
    <row r="1183" spans="1:3" x14ac:dyDescent="0.25">
      <c r="A1183" s="55" t="s">
        <v>2230</v>
      </c>
      <c r="B1183" s="56" t="s">
        <v>2231</v>
      </c>
      <c r="C1183" s="8">
        <v>0.57999999999999996</v>
      </c>
    </row>
    <row r="1184" spans="1:3" x14ac:dyDescent="0.25">
      <c r="A1184" s="55" t="s">
        <v>2232</v>
      </c>
      <c r="B1184" s="56" t="s">
        <v>2233</v>
      </c>
      <c r="C1184" s="8">
        <v>0.57999999999999996</v>
      </c>
    </row>
    <row r="1185" spans="1:3" x14ac:dyDescent="0.25">
      <c r="A1185" s="55" t="s">
        <v>2234</v>
      </c>
      <c r="B1185" s="56" t="s">
        <v>2235</v>
      </c>
      <c r="C1185" s="8">
        <v>1.1599999999999999</v>
      </c>
    </row>
    <row r="1186" spans="1:3" x14ac:dyDescent="0.25">
      <c r="A1186" s="55" t="s">
        <v>2236</v>
      </c>
      <c r="B1186" s="56" t="s">
        <v>2237</v>
      </c>
      <c r="C1186" s="8">
        <v>1.1599999999999999</v>
      </c>
    </row>
    <row r="1187" spans="1:3" x14ac:dyDescent="0.25">
      <c r="A1187" s="55" t="s">
        <v>2242</v>
      </c>
      <c r="B1187" s="56" t="s">
        <v>2243</v>
      </c>
      <c r="C1187" s="8">
        <v>1.1599999999999999</v>
      </c>
    </row>
    <row r="1188" spans="1:3" x14ac:dyDescent="0.25">
      <c r="A1188" s="55" t="s">
        <v>2244</v>
      </c>
      <c r="B1188" s="56" t="s">
        <v>2245</v>
      </c>
      <c r="C1188" s="8">
        <v>1.1599999999999999</v>
      </c>
    </row>
    <row r="1189" spans="1:3" x14ac:dyDescent="0.25">
      <c r="A1189" s="55" t="s">
        <v>2246</v>
      </c>
      <c r="B1189" s="56" t="s">
        <v>2247</v>
      </c>
      <c r="C1189" s="8">
        <v>1.31</v>
      </c>
    </row>
    <row r="1190" spans="1:3" x14ac:dyDescent="0.25">
      <c r="A1190" s="55" t="s">
        <v>2248</v>
      </c>
      <c r="B1190" s="56" t="s">
        <v>2249</v>
      </c>
      <c r="C1190" s="8">
        <v>1.31</v>
      </c>
    </row>
    <row r="1191" spans="1:3" x14ac:dyDescent="0.25">
      <c r="A1191" s="55" t="s">
        <v>2238</v>
      </c>
      <c r="B1191" s="56" t="s">
        <v>2239</v>
      </c>
      <c r="C1191" s="8">
        <v>1.31</v>
      </c>
    </row>
    <row r="1192" spans="1:3" x14ac:dyDescent="0.25">
      <c r="A1192" s="55" t="s">
        <v>2240</v>
      </c>
      <c r="B1192" s="56" t="s">
        <v>2241</v>
      </c>
      <c r="C1192" s="8">
        <v>1.31</v>
      </c>
    </row>
    <row r="1193" spans="1:3" x14ac:dyDescent="0.25">
      <c r="A1193" s="55" t="s">
        <v>2250</v>
      </c>
      <c r="B1193" s="56" t="s">
        <v>2251</v>
      </c>
      <c r="C1193" s="8">
        <v>12.06</v>
      </c>
    </row>
    <row r="1194" spans="1:3" x14ac:dyDescent="0.25">
      <c r="A1194" s="55" t="s">
        <v>2252</v>
      </c>
      <c r="B1194" s="56" t="s">
        <v>2253</v>
      </c>
      <c r="C1194" s="8">
        <v>12.06</v>
      </c>
    </row>
    <row r="1195" spans="1:3" x14ac:dyDescent="0.25">
      <c r="A1195" s="55" t="s">
        <v>2254</v>
      </c>
      <c r="B1195" s="56" t="s">
        <v>2255</v>
      </c>
      <c r="C1195" s="8">
        <v>20.190000000000001</v>
      </c>
    </row>
    <row r="1196" spans="1:3" x14ac:dyDescent="0.25">
      <c r="A1196" s="55" t="s">
        <v>2256</v>
      </c>
      <c r="B1196" s="56" t="s">
        <v>2257</v>
      </c>
      <c r="C1196" s="8">
        <v>20.190000000000001</v>
      </c>
    </row>
    <row r="1197" spans="1:3" x14ac:dyDescent="0.25">
      <c r="A1197" s="55" t="s">
        <v>2258</v>
      </c>
      <c r="B1197" s="56" t="s">
        <v>2259</v>
      </c>
      <c r="C1197" s="8">
        <v>12.06</v>
      </c>
    </row>
    <row r="1198" spans="1:3" x14ac:dyDescent="0.25">
      <c r="A1198" s="55" t="s">
        <v>2260</v>
      </c>
      <c r="B1198" s="56" t="s">
        <v>2261</v>
      </c>
      <c r="C1198" s="8">
        <v>20.190000000000001</v>
      </c>
    </row>
    <row r="1199" spans="1:3" x14ac:dyDescent="0.25">
      <c r="A1199" s="57"/>
      <c r="B1199" s="58" t="s">
        <v>2262</v>
      </c>
      <c r="C1199" s="88"/>
    </row>
    <row r="1200" spans="1:3" x14ac:dyDescent="0.25">
      <c r="A1200" s="55" t="s">
        <v>2263</v>
      </c>
      <c r="B1200" s="56" t="s">
        <v>2264</v>
      </c>
      <c r="C1200" s="8">
        <v>2.46</v>
      </c>
    </row>
    <row r="1201" spans="1:3" x14ac:dyDescent="0.25">
      <c r="A1201" s="55" t="s">
        <v>2265</v>
      </c>
      <c r="B1201" s="56" t="s">
        <v>2266</v>
      </c>
      <c r="C1201" s="8">
        <v>4.3600000000000003</v>
      </c>
    </row>
    <row r="1202" spans="1:3" x14ac:dyDescent="0.25">
      <c r="A1202" s="55" t="s">
        <v>2267</v>
      </c>
      <c r="B1202" s="56" t="s">
        <v>2268</v>
      </c>
      <c r="C1202" s="8">
        <v>2.9</v>
      </c>
    </row>
    <row r="1203" spans="1:3" x14ac:dyDescent="0.25">
      <c r="A1203" s="55" t="s">
        <v>2269</v>
      </c>
      <c r="B1203" s="56" t="s">
        <v>2270</v>
      </c>
      <c r="C1203" s="8">
        <v>4.5</v>
      </c>
    </row>
    <row r="1204" spans="1:3" x14ac:dyDescent="0.25">
      <c r="A1204" s="55" t="s">
        <v>2271</v>
      </c>
      <c r="B1204" s="56" t="s">
        <v>2272</v>
      </c>
      <c r="C1204" s="8">
        <v>3.06</v>
      </c>
    </row>
    <row r="1205" spans="1:3" x14ac:dyDescent="0.25">
      <c r="A1205" s="55" t="s">
        <v>2273</v>
      </c>
      <c r="B1205" s="56" t="s">
        <v>2274</v>
      </c>
      <c r="C1205" s="8">
        <v>5.23</v>
      </c>
    </row>
    <row r="1206" spans="1:3" x14ac:dyDescent="0.25">
      <c r="A1206" s="57"/>
      <c r="B1206" s="58" t="s">
        <v>2275</v>
      </c>
      <c r="C1206" s="88"/>
    </row>
    <row r="1207" spans="1:3" x14ac:dyDescent="0.25">
      <c r="A1207" s="55" t="s">
        <v>2830</v>
      </c>
      <c r="B1207" s="56" t="s">
        <v>2276</v>
      </c>
      <c r="C1207" s="8">
        <v>0.74</v>
      </c>
    </row>
    <row r="1208" spans="1:3" x14ac:dyDescent="0.25">
      <c r="A1208" s="55" t="s">
        <v>2831</v>
      </c>
      <c r="B1208" s="56" t="s">
        <v>2277</v>
      </c>
      <c r="C1208" s="8">
        <v>0.74</v>
      </c>
    </row>
    <row r="1209" spans="1:3" x14ac:dyDescent="0.25">
      <c r="A1209" s="55" t="s">
        <v>2832</v>
      </c>
      <c r="B1209" s="56" t="s">
        <v>2278</v>
      </c>
      <c r="C1209" s="8">
        <v>0.74</v>
      </c>
    </row>
    <row r="1210" spans="1:3" x14ac:dyDescent="0.25">
      <c r="A1210" s="55" t="s">
        <v>2833</v>
      </c>
      <c r="B1210" s="56" t="s">
        <v>2279</v>
      </c>
      <c r="C1210" s="8">
        <v>0.74</v>
      </c>
    </row>
    <row r="1211" spans="1:3" x14ac:dyDescent="0.25">
      <c r="A1211" s="55" t="s">
        <v>2280</v>
      </c>
      <c r="B1211" s="56" t="s">
        <v>2281</v>
      </c>
      <c r="C1211" s="8">
        <v>0.44</v>
      </c>
    </row>
    <row r="1212" spans="1:3" x14ac:dyDescent="0.25">
      <c r="A1212" s="55" t="s">
        <v>2282</v>
      </c>
      <c r="B1212" s="56" t="s">
        <v>2283</v>
      </c>
      <c r="C1212" s="8">
        <v>0.44</v>
      </c>
    </row>
    <row r="1213" spans="1:3" x14ac:dyDescent="0.25">
      <c r="A1213" s="55" t="s">
        <v>2284</v>
      </c>
      <c r="B1213" s="56" t="s">
        <v>2285</v>
      </c>
      <c r="C1213" s="8">
        <v>0.44</v>
      </c>
    </row>
    <row r="1214" spans="1:3" x14ac:dyDescent="0.25">
      <c r="A1214" s="55" t="s">
        <v>2286</v>
      </c>
      <c r="B1214" s="56" t="s">
        <v>2287</v>
      </c>
      <c r="C1214" s="8">
        <v>0.44</v>
      </c>
    </row>
    <row r="1215" spans="1:3" x14ac:dyDescent="0.25">
      <c r="A1215" s="55" t="s">
        <v>2829</v>
      </c>
      <c r="B1215" s="56" t="s">
        <v>2288</v>
      </c>
      <c r="C1215" s="8">
        <v>0.74</v>
      </c>
    </row>
    <row r="1216" spans="1:3" x14ac:dyDescent="0.25">
      <c r="A1216" s="55" t="s">
        <v>2289</v>
      </c>
      <c r="B1216" s="56" t="s">
        <v>2290</v>
      </c>
      <c r="C1216" s="8">
        <v>0.74</v>
      </c>
    </row>
    <row r="1217" spans="1:3" x14ac:dyDescent="0.25">
      <c r="A1217" s="55" t="s">
        <v>2291</v>
      </c>
      <c r="B1217" s="56" t="s">
        <v>2292</v>
      </c>
      <c r="C1217" s="8">
        <v>1.01</v>
      </c>
    </row>
    <row r="1218" spans="1:3" x14ac:dyDescent="0.25">
      <c r="A1218" s="55" t="s">
        <v>2293</v>
      </c>
      <c r="B1218" s="56" t="s">
        <v>2294</v>
      </c>
      <c r="C1218" s="8">
        <v>1.01</v>
      </c>
    </row>
    <row r="1219" spans="1:3" x14ac:dyDescent="0.25">
      <c r="A1219" s="55" t="s">
        <v>2295</v>
      </c>
      <c r="B1219" s="56" t="s">
        <v>2296</v>
      </c>
      <c r="C1219" s="8">
        <v>1.76</v>
      </c>
    </row>
    <row r="1220" spans="1:3" x14ac:dyDescent="0.25">
      <c r="A1220" s="55" t="s">
        <v>2297</v>
      </c>
      <c r="B1220" s="56" t="s">
        <v>2298</v>
      </c>
      <c r="C1220" s="8">
        <v>3.19</v>
      </c>
    </row>
    <row r="1221" spans="1:3" x14ac:dyDescent="0.25">
      <c r="A1221" s="55" t="s">
        <v>2299</v>
      </c>
      <c r="B1221" s="56" t="s">
        <v>2300</v>
      </c>
      <c r="C1221" s="8">
        <v>5.43</v>
      </c>
    </row>
    <row r="1222" spans="1:3" x14ac:dyDescent="0.25">
      <c r="A1222" s="55" t="s">
        <v>2301</v>
      </c>
      <c r="B1222" s="56" t="s">
        <v>2302</v>
      </c>
      <c r="C1222" s="8">
        <v>9.9</v>
      </c>
    </row>
    <row r="1223" spans="1:3" x14ac:dyDescent="0.25">
      <c r="A1223" s="55" t="s">
        <v>2303</v>
      </c>
      <c r="B1223" s="56" t="s">
        <v>2304</v>
      </c>
      <c r="C1223" s="8">
        <v>9.9</v>
      </c>
    </row>
    <row r="1224" spans="1:3" x14ac:dyDescent="0.25">
      <c r="A1224" s="55" t="s">
        <v>2305</v>
      </c>
      <c r="B1224" s="56" t="s">
        <v>2306</v>
      </c>
      <c r="C1224" s="8">
        <v>14.7</v>
      </c>
    </row>
    <row r="1225" spans="1:3" x14ac:dyDescent="0.25">
      <c r="A1225" s="55" t="s">
        <v>2307</v>
      </c>
      <c r="B1225" s="56" t="s">
        <v>2308</v>
      </c>
      <c r="C1225" s="8">
        <v>14.7</v>
      </c>
    </row>
    <row r="1226" spans="1:3" x14ac:dyDescent="0.25">
      <c r="A1226" s="55" t="s">
        <v>2309</v>
      </c>
      <c r="B1226" s="56" t="s">
        <v>2310</v>
      </c>
      <c r="C1226" s="8">
        <v>19.98</v>
      </c>
    </row>
    <row r="1227" spans="1:3" x14ac:dyDescent="0.25">
      <c r="A1227" s="55" t="s">
        <v>2311</v>
      </c>
      <c r="B1227" s="56" t="s">
        <v>2312</v>
      </c>
      <c r="C1227" s="8">
        <v>19.98</v>
      </c>
    </row>
    <row r="1228" spans="1:3" x14ac:dyDescent="0.25">
      <c r="A1228" s="55" t="s">
        <v>2313</v>
      </c>
      <c r="B1228" s="56" t="s">
        <v>2314</v>
      </c>
      <c r="C1228" s="8">
        <v>40.26</v>
      </c>
    </row>
    <row r="1229" spans="1:3" x14ac:dyDescent="0.25">
      <c r="A1229" s="55" t="s">
        <v>2315</v>
      </c>
      <c r="B1229" s="56" t="s">
        <v>2316</v>
      </c>
      <c r="C1229" s="8">
        <v>40.26</v>
      </c>
    </row>
    <row r="1230" spans="1:3" x14ac:dyDescent="0.25">
      <c r="A1230" s="57"/>
      <c r="B1230" s="58" t="s">
        <v>2317</v>
      </c>
      <c r="C1230" s="88"/>
    </row>
    <row r="1231" spans="1:3" x14ac:dyDescent="0.25">
      <c r="A1231" s="55" t="s">
        <v>2318</v>
      </c>
      <c r="B1231" s="56" t="s">
        <v>2319</v>
      </c>
      <c r="C1231" s="8">
        <v>2.3199999999999998</v>
      </c>
    </row>
    <row r="1232" spans="1:3" x14ac:dyDescent="0.25">
      <c r="A1232" s="55" t="s">
        <v>2320</v>
      </c>
      <c r="B1232" s="56" t="s">
        <v>2321</v>
      </c>
      <c r="C1232" s="8">
        <v>4.21</v>
      </c>
    </row>
    <row r="1233" spans="1:3" x14ac:dyDescent="0.25">
      <c r="A1233" s="55" t="s">
        <v>2322</v>
      </c>
      <c r="B1233" s="56" t="s">
        <v>2323</v>
      </c>
      <c r="C1233" s="8">
        <v>2.3199999999999998</v>
      </c>
    </row>
    <row r="1234" spans="1:3" x14ac:dyDescent="0.25">
      <c r="A1234" s="55" t="s">
        <v>2324</v>
      </c>
      <c r="B1234" s="56" t="s">
        <v>2325</v>
      </c>
      <c r="C1234" s="8">
        <v>4.21</v>
      </c>
    </row>
    <row r="1235" spans="1:3" x14ac:dyDescent="0.25">
      <c r="A1235" s="57"/>
      <c r="B1235" s="58" t="s">
        <v>2326</v>
      </c>
      <c r="C1235" s="88"/>
    </row>
    <row r="1236" spans="1:3" x14ac:dyDescent="0.25">
      <c r="A1236" s="55" t="s">
        <v>2327</v>
      </c>
      <c r="B1236" s="56" t="s">
        <v>2328</v>
      </c>
      <c r="C1236" s="8">
        <v>0.57999999999999996</v>
      </c>
    </row>
    <row r="1237" spans="1:3" x14ac:dyDescent="0.25">
      <c r="A1237" s="55" t="s">
        <v>2329</v>
      </c>
      <c r="B1237" s="56" t="s">
        <v>2330</v>
      </c>
      <c r="C1237" s="8">
        <v>1.1599999999999999</v>
      </c>
    </row>
    <row r="1238" spans="1:3" x14ac:dyDescent="0.25">
      <c r="A1238" s="55" t="s">
        <v>2331</v>
      </c>
      <c r="B1238" s="56" t="s">
        <v>2332</v>
      </c>
      <c r="C1238" s="8">
        <v>1.46</v>
      </c>
    </row>
    <row r="1239" spans="1:3" x14ac:dyDescent="0.25">
      <c r="A1239" s="57"/>
      <c r="B1239" s="58" t="s">
        <v>2333</v>
      </c>
      <c r="C1239" s="88"/>
    </row>
    <row r="1240" spans="1:3" x14ac:dyDescent="0.25">
      <c r="A1240" s="55" t="s">
        <v>2334</v>
      </c>
      <c r="B1240" s="56" t="s">
        <v>2335</v>
      </c>
      <c r="C1240" s="8">
        <v>1.68</v>
      </c>
    </row>
    <row r="1241" spans="1:3" x14ac:dyDescent="0.25">
      <c r="A1241" s="55" t="s">
        <v>2336</v>
      </c>
      <c r="B1241" s="56" t="s">
        <v>2337</v>
      </c>
      <c r="C1241" s="8">
        <v>2.65</v>
      </c>
    </row>
    <row r="1242" spans="1:3" x14ac:dyDescent="0.25">
      <c r="A1242" s="55" t="s">
        <v>2338</v>
      </c>
      <c r="B1242" s="56" t="s">
        <v>2339</v>
      </c>
      <c r="C1242" s="8">
        <v>4.3499999999999996</v>
      </c>
    </row>
    <row r="1243" spans="1:3" x14ac:dyDescent="0.25">
      <c r="A1243" s="57"/>
      <c r="B1243" s="58" t="s">
        <v>2340</v>
      </c>
      <c r="C1243" s="88"/>
    </row>
    <row r="1244" spans="1:3" x14ac:dyDescent="0.25">
      <c r="A1244" s="55" t="s">
        <v>2341</v>
      </c>
      <c r="B1244" s="56" t="s">
        <v>2342</v>
      </c>
      <c r="C1244" s="8">
        <v>0.57999999999999996</v>
      </c>
    </row>
    <row r="1245" spans="1:3" x14ac:dyDescent="0.25">
      <c r="A1245" s="55" t="s">
        <v>2343</v>
      </c>
      <c r="B1245" s="56" t="s">
        <v>2344</v>
      </c>
      <c r="C1245" s="8">
        <v>0.44</v>
      </c>
    </row>
    <row r="1246" spans="1:3" x14ac:dyDescent="0.25">
      <c r="A1246" s="55" t="s">
        <v>2345</v>
      </c>
      <c r="B1246" s="56" t="s">
        <v>2346</v>
      </c>
      <c r="C1246" s="8">
        <v>0.44</v>
      </c>
    </row>
    <row r="1247" spans="1:3" x14ac:dyDescent="0.25">
      <c r="A1247" s="57"/>
      <c r="B1247" s="58" t="s">
        <v>2347</v>
      </c>
      <c r="C1247" s="88"/>
    </row>
    <row r="1248" spans="1:3" x14ac:dyDescent="0.25">
      <c r="A1248" s="55" t="s">
        <v>2348</v>
      </c>
      <c r="B1248" s="56" t="s">
        <v>2349</v>
      </c>
      <c r="C1248" s="8">
        <v>5.38</v>
      </c>
    </row>
    <row r="1249" spans="1:3" x14ac:dyDescent="0.25">
      <c r="A1249" s="55" t="s">
        <v>2350</v>
      </c>
      <c r="B1249" s="56" t="s">
        <v>2351</v>
      </c>
      <c r="C1249" s="8">
        <v>5.38</v>
      </c>
    </row>
    <row r="1250" spans="1:3" x14ac:dyDescent="0.25">
      <c r="A1250" s="57"/>
      <c r="B1250" s="58" t="s">
        <v>2352</v>
      </c>
      <c r="C1250" s="88"/>
    </row>
    <row r="1251" spans="1:3" x14ac:dyDescent="0.25">
      <c r="A1251" s="55" t="s">
        <v>2353</v>
      </c>
      <c r="B1251" s="56" t="s">
        <v>2354</v>
      </c>
      <c r="C1251" s="8">
        <v>22.88</v>
      </c>
    </row>
    <row r="1252" spans="1:3" x14ac:dyDescent="0.25">
      <c r="A1252" s="55" t="s">
        <v>2355</v>
      </c>
      <c r="B1252" s="56" t="s">
        <v>2356</v>
      </c>
      <c r="C1252" s="8">
        <v>17.53</v>
      </c>
    </row>
    <row r="1253" spans="1:3" x14ac:dyDescent="0.25">
      <c r="A1253" s="57"/>
      <c r="B1253" s="58" t="s">
        <v>2357</v>
      </c>
      <c r="C1253" s="88"/>
    </row>
    <row r="1254" spans="1:3" x14ac:dyDescent="0.25">
      <c r="A1254" s="72" t="s">
        <v>2358</v>
      </c>
      <c r="B1254" s="73" t="s">
        <v>2359</v>
      </c>
      <c r="C1254" s="74">
        <v>2.7400000000000001E-2</v>
      </c>
    </row>
    <row r="1255" spans="1:3" x14ac:dyDescent="0.25">
      <c r="A1255" s="72" t="s">
        <v>2360</v>
      </c>
      <c r="B1255" s="73" t="s">
        <v>2361</v>
      </c>
      <c r="C1255" s="74">
        <v>2.7400000000000001E-2</v>
      </c>
    </row>
    <row r="1256" spans="1:3" x14ac:dyDescent="0.25">
      <c r="A1256" s="72" t="s">
        <v>2362</v>
      </c>
      <c r="B1256" s="73" t="s">
        <v>2363</v>
      </c>
      <c r="C1256" s="74">
        <v>3.0200000000000001E-2</v>
      </c>
    </row>
    <row r="1257" spans="1:3" x14ac:dyDescent="0.25">
      <c r="A1257" s="72" t="s">
        <v>2364</v>
      </c>
      <c r="B1257" s="73" t="s">
        <v>2365</v>
      </c>
      <c r="C1257" s="74">
        <v>3.0200000000000001E-2</v>
      </c>
    </row>
    <row r="1258" spans="1:3" x14ac:dyDescent="0.25">
      <c r="A1258" s="72" t="s">
        <v>2366</v>
      </c>
      <c r="B1258" s="73" t="s">
        <v>2367</v>
      </c>
      <c r="C1258" s="74">
        <v>4.5400000000000003E-2</v>
      </c>
    </row>
    <row r="1259" spans="1:3" x14ac:dyDescent="0.25">
      <c r="A1259" s="72" t="s">
        <v>2368</v>
      </c>
      <c r="B1259" s="73" t="s">
        <v>2369</v>
      </c>
      <c r="C1259" s="74">
        <v>4.5400000000000003E-2</v>
      </c>
    </row>
    <row r="1260" spans="1:3" x14ac:dyDescent="0.25">
      <c r="A1260" s="72" t="s">
        <v>2370</v>
      </c>
      <c r="B1260" s="73" t="s">
        <v>2371</v>
      </c>
      <c r="C1260" s="74">
        <v>4.8800000000000003E-2</v>
      </c>
    </row>
    <row r="1261" spans="1:3" x14ac:dyDescent="0.25">
      <c r="A1261" s="72" t="s">
        <v>2372</v>
      </c>
      <c r="B1261" s="73" t="s">
        <v>2373</v>
      </c>
      <c r="C1261" s="74">
        <v>4.8800000000000003E-2</v>
      </c>
    </row>
    <row r="1262" spans="1:3" x14ac:dyDescent="0.25">
      <c r="A1262" s="72" t="s">
        <v>2374</v>
      </c>
      <c r="B1262" s="73" t="s">
        <v>2375</v>
      </c>
      <c r="C1262" s="74">
        <v>6.5000000000000002E-2</v>
      </c>
    </row>
    <row r="1263" spans="1:3" x14ac:dyDescent="0.25">
      <c r="A1263" s="72" t="s">
        <v>2376</v>
      </c>
      <c r="B1263" s="73" t="s">
        <v>2377</v>
      </c>
      <c r="C1263" s="74">
        <v>6.5600000000000006E-2</v>
      </c>
    </row>
    <row r="1264" spans="1:3" x14ac:dyDescent="0.25">
      <c r="A1264" s="72" t="s">
        <v>2378</v>
      </c>
      <c r="B1264" s="73" t="s">
        <v>2379</v>
      </c>
      <c r="C1264" s="74">
        <v>6.9599999999999995E-2</v>
      </c>
    </row>
    <row r="1265" spans="1:3" x14ac:dyDescent="0.25">
      <c r="A1265" s="72" t="s">
        <v>2380</v>
      </c>
      <c r="B1265" s="73" t="s">
        <v>2381</v>
      </c>
      <c r="C1265" s="74">
        <v>6.9599999999999995E-2</v>
      </c>
    </row>
    <row r="1266" spans="1:3" x14ac:dyDescent="0.25">
      <c r="A1266" s="72" t="s">
        <v>2382</v>
      </c>
      <c r="B1266" s="73" t="s">
        <v>2383</v>
      </c>
      <c r="C1266" s="74">
        <v>9.7000000000000003E-2</v>
      </c>
    </row>
    <row r="1267" spans="1:3" x14ac:dyDescent="0.25">
      <c r="A1267" s="72" t="s">
        <v>2384</v>
      </c>
      <c r="B1267" s="73" t="s">
        <v>2385</v>
      </c>
      <c r="C1267" s="74">
        <v>9.7000000000000003E-2</v>
      </c>
    </row>
    <row r="1268" spans="1:3" x14ac:dyDescent="0.25">
      <c r="A1268" s="72" t="s">
        <v>2386</v>
      </c>
      <c r="B1268" s="73" t="s">
        <v>2387</v>
      </c>
      <c r="C1268" s="74">
        <v>0.12479999999999999</v>
      </c>
    </row>
    <row r="1269" spans="1:3" x14ac:dyDescent="0.25">
      <c r="A1269" s="72" t="s">
        <v>2388</v>
      </c>
      <c r="B1269" s="73" t="s">
        <v>2389</v>
      </c>
      <c r="C1269" s="74">
        <v>0.12479999999999999</v>
      </c>
    </row>
    <row r="1270" spans="1:3" x14ac:dyDescent="0.25">
      <c r="A1270" s="72" t="s">
        <v>2390</v>
      </c>
      <c r="B1270" s="73" t="s">
        <v>2391</v>
      </c>
      <c r="C1270" s="74">
        <v>0.14460000000000001</v>
      </c>
    </row>
    <row r="1271" spans="1:3" x14ac:dyDescent="0.25">
      <c r="A1271" s="72" t="s">
        <v>2392</v>
      </c>
      <c r="B1271" s="73" t="s">
        <v>2393</v>
      </c>
      <c r="C1271" s="74">
        <v>0.14460000000000001</v>
      </c>
    </row>
    <row r="1272" spans="1:3" x14ac:dyDescent="0.25">
      <c r="A1272" s="72" t="s">
        <v>2394</v>
      </c>
      <c r="B1272" s="73" t="s">
        <v>2395</v>
      </c>
      <c r="C1272" s="74">
        <v>0.18840000000000001</v>
      </c>
    </row>
    <row r="1273" spans="1:3" x14ac:dyDescent="0.25">
      <c r="A1273" s="72" t="s">
        <v>2396</v>
      </c>
      <c r="B1273" s="73" t="s">
        <v>2397</v>
      </c>
      <c r="C1273" s="74">
        <v>0.18840000000000001</v>
      </c>
    </row>
    <row r="1274" spans="1:3" x14ac:dyDescent="0.25">
      <c r="A1274" s="72" t="s">
        <v>2398</v>
      </c>
      <c r="B1274" s="73" t="s">
        <v>2399</v>
      </c>
      <c r="C1274" s="74">
        <v>8.5400000000000004E-2</v>
      </c>
    </row>
    <row r="1275" spans="1:3" x14ac:dyDescent="0.25">
      <c r="A1275" s="72" t="s">
        <v>2400</v>
      </c>
      <c r="B1275" s="73" t="s">
        <v>2401</v>
      </c>
      <c r="C1275" s="74">
        <v>8.5400000000000004E-2</v>
      </c>
    </row>
    <row r="1276" spans="1:3" x14ac:dyDescent="0.25">
      <c r="A1276" s="72" t="s">
        <v>2402</v>
      </c>
      <c r="B1276" s="73" t="s">
        <v>2403</v>
      </c>
      <c r="C1276" s="74">
        <v>0.1094</v>
      </c>
    </row>
    <row r="1277" spans="1:3" x14ac:dyDescent="0.25">
      <c r="A1277" s="72" t="s">
        <v>2404</v>
      </c>
      <c r="B1277" s="73" t="s">
        <v>2405</v>
      </c>
      <c r="C1277" s="74">
        <v>0.1094</v>
      </c>
    </row>
    <row r="1278" spans="1:3" x14ac:dyDescent="0.25">
      <c r="A1278" s="72" t="s">
        <v>2406</v>
      </c>
      <c r="B1278" s="73" t="s">
        <v>2407</v>
      </c>
      <c r="C1278" s="74">
        <v>0.1278</v>
      </c>
    </row>
    <row r="1279" spans="1:3" x14ac:dyDescent="0.25">
      <c r="A1279" s="72" t="s">
        <v>2408</v>
      </c>
      <c r="B1279" s="73" t="s">
        <v>2409</v>
      </c>
      <c r="C1279" s="74">
        <v>0.1278</v>
      </c>
    </row>
    <row r="1280" spans="1:3" x14ac:dyDescent="0.25">
      <c r="A1280" s="72" t="s">
        <v>2410</v>
      </c>
      <c r="B1280" s="73" t="s">
        <v>2411</v>
      </c>
      <c r="C1280" s="74">
        <v>0.17499999999999999</v>
      </c>
    </row>
    <row r="1281" spans="1:3" x14ac:dyDescent="0.25">
      <c r="A1281" s="72" t="s">
        <v>2412</v>
      </c>
      <c r="B1281" s="73" t="s">
        <v>2413</v>
      </c>
      <c r="C1281" s="74">
        <v>0.17499999999999999</v>
      </c>
    </row>
    <row r="1282" spans="1:3" x14ac:dyDescent="0.25">
      <c r="A1282" s="72" t="s">
        <v>2414</v>
      </c>
      <c r="B1282" s="73" t="s">
        <v>2415</v>
      </c>
      <c r="C1282" s="74">
        <v>0.2006</v>
      </c>
    </row>
    <row r="1283" spans="1:3" x14ac:dyDescent="0.25">
      <c r="A1283" s="72" t="s">
        <v>2416</v>
      </c>
      <c r="B1283" s="73" t="s">
        <v>2417</v>
      </c>
      <c r="C1283" s="74">
        <v>0.2006</v>
      </c>
    </row>
    <row r="1284" spans="1:3" x14ac:dyDescent="0.25">
      <c r="A1284" s="72" t="s">
        <v>2418</v>
      </c>
      <c r="B1284" s="73" t="s">
        <v>2419</v>
      </c>
      <c r="C1284" s="74">
        <v>0.2492</v>
      </c>
    </row>
    <row r="1285" spans="1:3" x14ac:dyDescent="0.25">
      <c r="A1285" s="72" t="s">
        <v>2420</v>
      </c>
      <c r="B1285" s="73" t="s">
        <v>2421</v>
      </c>
      <c r="C1285" s="74">
        <v>0.2492</v>
      </c>
    </row>
    <row r="1286" spans="1:3" x14ac:dyDescent="0.25">
      <c r="A1286" s="72" t="s">
        <v>2422</v>
      </c>
      <c r="B1286" s="73" t="s">
        <v>2423</v>
      </c>
      <c r="C1286" s="74">
        <v>0.33560000000000001</v>
      </c>
    </row>
    <row r="1287" spans="1:3" x14ac:dyDescent="0.25">
      <c r="A1287" s="72" t="s">
        <v>2424</v>
      </c>
      <c r="B1287" s="73" t="s">
        <v>2425</v>
      </c>
      <c r="C1287" s="74">
        <v>0.33560000000000001</v>
      </c>
    </row>
    <row r="1288" spans="1:3" x14ac:dyDescent="0.25">
      <c r="A1288" s="72" t="s">
        <v>2426</v>
      </c>
      <c r="B1288" s="73" t="s">
        <v>2427</v>
      </c>
      <c r="C1288" s="74">
        <v>0.32219999999999999</v>
      </c>
    </row>
    <row r="1289" spans="1:3" x14ac:dyDescent="0.25">
      <c r="A1289" s="72" t="s">
        <v>2428</v>
      </c>
      <c r="B1289" s="73" t="s">
        <v>2429</v>
      </c>
      <c r="C1289" s="74">
        <v>0.32219999999999999</v>
      </c>
    </row>
    <row r="1290" spans="1:3" x14ac:dyDescent="0.25">
      <c r="A1290" s="72" t="s">
        <v>2430</v>
      </c>
      <c r="B1290" s="73" t="s">
        <v>2431</v>
      </c>
      <c r="C1290" s="74">
        <v>0.372</v>
      </c>
    </row>
    <row r="1291" spans="1:3" x14ac:dyDescent="0.25">
      <c r="A1291" s="72" t="s">
        <v>2432</v>
      </c>
      <c r="B1291" s="73" t="s">
        <v>2433</v>
      </c>
      <c r="C1291" s="74">
        <v>0.372</v>
      </c>
    </row>
    <row r="1292" spans="1:3" x14ac:dyDescent="0.25">
      <c r="A1292" s="72" t="s">
        <v>2434</v>
      </c>
      <c r="B1292" s="73" t="s">
        <v>2435</v>
      </c>
      <c r="C1292" s="74">
        <v>0.43880000000000002</v>
      </c>
    </row>
    <row r="1293" spans="1:3" x14ac:dyDescent="0.25">
      <c r="A1293" s="72" t="s">
        <v>2436</v>
      </c>
      <c r="B1293" s="73" t="s">
        <v>2437</v>
      </c>
      <c r="C1293" s="74">
        <v>0.43880000000000002</v>
      </c>
    </row>
    <row r="1294" spans="1:3" x14ac:dyDescent="0.25">
      <c r="A1294" s="72" t="s">
        <v>2438</v>
      </c>
      <c r="B1294" s="73" t="s">
        <v>2439</v>
      </c>
      <c r="C1294" s="74">
        <v>0.5796</v>
      </c>
    </row>
    <row r="1295" spans="1:3" x14ac:dyDescent="0.25">
      <c r="A1295" s="72" t="s">
        <v>2440</v>
      </c>
      <c r="B1295" s="73" t="s">
        <v>2441</v>
      </c>
      <c r="C1295" s="74">
        <v>0.5796</v>
      </c>
    </row>
    <row r="1296" spans="1:3" x14ac:dyDescent="0.25">
      <c r="A1296" s="72" t="s">
        <v>2442</v>
      </c>
      <c r="B1296" s="73" t="s">
        <v>2443</v>
      </c>
      <c r="C1296" s="74">
        <v>0.84379999999999999</v>
      </c>
    </row>
    <row r="1297" spans="1:3" x14ac:dyDescent="0.25">
      <c r="A1297" s="72" t="s">
        <v>2444</v>
      </c>
      <c r="B1297" s="73" t="s">
        <v>2445</v>
      </c>
      <c r="C1297" s="74">
        <v>0.84379999999999999</v>
      </c>
    </row>
    <row r="1298" spans="1:3" x14ac:dyDescent="0.25">
      <c r="A1298" s="72" t="s">
        <v>2446</v>
      </c>
      <c r="B1298" s="73" t="s">
        <v>2447</v>
      </c>
      <c r="C1298" s="74">
        <v>1.3380000000000001</v>
      </c>
    </row>
    <row r="1299" spans="1:3" x14ac:dyDescent="0.25">
      <c r="A1299" s="72" t="s">
        <v>2448</v>
      </c>
      <c r="B1299" s="73" t="s">
        <v>2449</v>
      </c>
      <c r="C1299" s="74">
        <v>1.3380000000000001</v>
      </c>
    </row>
    <row r="1300" spans="1:3" x14ac:dyDescent="0.25">
      <c r="A1300" s="72" t="s">
        <v>2450</v>
      </c>
      <c r="B1300" s="73" t="s">
        <v>2451</v>
      </c>
      <c r="C1300" s="74">
        <v>1.8018000000000001</v>
      </c>
    </row>
    <row r="1301" spans="1:3" x14ac:dyDescent="0.25">
      <c r="A1301" s="72" t="s">
        <v>2452</v>
      </c>
      <c r="B1301" s="73" t="s">
        <v>2453</v>
      </c>
      <c r="C1301" s="74">
        <v>1.8018000000000001</v>
      </c>
    </row>
    <row r="1302" spans="1:3" x14ac:dyDescent="0.25">
      <c r="A1302" s="72" t="s">
        <v>2454</v>
      </c>
      <c r="B1302" s="73" t="s">
        <v>2455</v>
      </c>
      <c r="C1302" s="74">
        <v>2.5981999999999998</v>
      </c>
    </row>
    <row r="1303" spans="1:3" x14ac:dyDescent="0.25">
      <c r="A1303" s="72" t="s">
        <v>2456</v>
      </c>
      <c r="B1303" s="73" t="s">
        <v>2457</v>
      </c>
      <c r="C1303" s="74">
        <v>2.5981999999999998</v>
      </c>
    </row>
    <row r="1304" spans="1:3" x14ac:dyDescent="0.25">
      <c r="A1304" s="72" t="s">
        <v>2458</v>
      </c>
      <c r="B1304" s="73" t="s">
        <v>2459</v>
      </c>
      <c r="C1304" s="74">
        <v>1.8874</v>
      </c>
    </row>
    <row r="1305" spans="1:3" x14ac:dyDescent="0.25">
      <c r="A1305" s="72" t="s">
        <v>2460</v>
      </c>
      <c r="B1305" s="73" t="s">
        <v>2461</v>
      </c>
      <c r="C1305" s="74">
        <v>1.8874</v>
      </c>
    </row>
    <row r="1306" spans="1:3" x14ac:dyDescent="0.25">
      <c r="A1306" s="72" t="s">
        <v>2462</v>
      </c>
      <c r="B1306" s="73" t="s">
        <v>2463</v>
      </c>
      <c r="C1306" s="74">
        <v>3.0998000000000001</v>
      </c>
    </row>
    <row r="1307" spans="1:3" x14ac:dyDescent="0.25">
      <c r="A1307" s="72" t="s">
        <v>2464</v>
      </c>
      <c r="B1307" s="73" t="s">
        <v>2465</v>
      </c>
      <c r="C1307" s="74">
        <v>3.0998000000000001</v>
      </c>
    </row>
    <row r="1308" spans="1:3" x14ac:dyDescent="0.25">
      <c r="A1308" s="57"/>
      <c r="B1308" s="58" t="s">
        <v>2466</v>
      </c>
      <c r="C1308" s="88"/>
    </row>
    <row r="1309" spans="1:3" x14ac:dyDescent="0.25">
      <c r="A1309" s="72" t="s">
        <v>2467</v>
      </c>
      <c r="B1309" s="73" t="s">
        <v>2468</v>
      </c>
      <c r="C1309" s="74">
        <v>3.3799999999999997E-2</v>
      </c>
    </row>
    <row r="1310" spans="1:3" x14ac:dyDescent="0.25">
      <c r="A1310" s="72" t="s">
        <v>2469</v>
      </c>
      <c r="B1310" s="73" t="s">
        <v>2470</v>
      </c>
      <c r="C1310" s="74">
        <v>3.3799999999999997E-2</v>
      </c>
    </row>
    <row r="1311" spans="1:3" x14ac:dyDescent="0.25">
      <c r="A1311" s="72" t="s">
        <v>2471</v>
      </c>
      <c r="B1311" s="73" t="s">
        <v>2472</v>
      </c>
      <c r="C1311" s="74">
        <v>3.3799999999999997E-2</v>
      </c>
    </row>
    <row r="1312" spans="1:3" x14ac:dyDescent="0.25">
      <c r="A1312" s="72" t="s">
        <v>2473</v>
      </c>
      <c r="B1312" s="73" t="s">
        <v>2474</v>
      </c>
      <c r="C1312" s="74">
        <v>3.3799999999999997E-2</v>
      </c>
    </row>
    <row r="1313" spans="1:3" x14ac:dyDescent="0.25">
      <c r="A1313" s="72" t="s">
        <v>2475</v>
      </c>
      <c r="B1313" s="73" t="s">
        <v>2476</v>
      </c>
      <c r="C1313" s="74">
        <v>3.3799999999999997E-2</v>
      </c>
    </row>
    <row r="1314" spans="1:3" x14ac:dyDescent="0.25">
      <c r="A1314" s="72" t="s">
        <v>2477</v>
      </c>
      <c r="B1314" s="73" t="s">
        <v>2478</v>
      </c>
      <c r="C1314" s="74">
        <v>0.15060000000000001</v>
      </c>
    </row>
    <row r="1315" spans="1:3" x14ac:dyDescent="0.25">
      <c r="A1315" s="72" t="s">
        <v>2479</v>
      </c>
      <c r="B1315" s="73" t="s">
        <v>2480</v>
      </c>
      <c r="C1315" s="74">
        <v>0.15060000000000001</v>
      </c>
    </row>
    <row r="1316" spans="1:3" x14ac:dyDescent="0.25">
      <c r="A1316" s="72" t="s">
        <v>2481</v>
      </c>
      <c r="B1316" s="73" t="s">
        <v>2482</v>
      </c>
      <c r="C1316" s="74">
        <v>0.15060000000000001</v>
      </c>
    </row>
    <row r="1317" spans="1:3" x14ac:dyDescent="0.25">
      <c r="A1317" s="72" t="s">
        <v>2483</v>
      </c>
      <c r="B1317" s="73" t="s">
        <v>2484</v>
      </c>
      <c r="C1317" s="74">
        <v>0.15060000000000001</v>
      </c>
    </row>
    <row r="1318" spans="1:3" x14ac:dyDescent="0.25">
      <c r="A1318" s="72" t="s">
        <v>2485</v>
      </c>
      <c r="B1318" s="73" t="s">
        <v>2486</v>
      </c>
      <c r="C1318" s="74">
        <v>0.15060000000000001</v>
      </c>
    </row>
    <row r="1319" spans="1:3" x14ac:dyDescent="0.25">
      <c r="A1319" s="57"/>
      <c r="B1319" s="58" t="s">
        <v>2487</v>
      </c>
      <c r="C1319" s="88"/>
    </row>
    <row r="1320" spans="1:3" x14ac:dyDescent="0.25">
      <c r="A1320" s="72" t="s">
        <v>2488</v>
      </c>
      <c r="B1320" s="73" t="s">
        <v>2489</v>
      </c>
      <c r="C1320" s="74">
        <v>3.9800000000000002E-2</v>
      </c>
    </row>
    <row r="1321" spans="1:3" x14ac:dyDescent="0.25">
      <c r="A1321" s="72" t="s">
        <v>2490</v>
      </c>
      <c r="B1321" s="73" t="s">
        <v>2491</v>
      </c>
      <c r="C1321" s="74">
        <v>6.2600000000000003E-2</v>
      </c>
    </row>
    <row r="1322" spans="1:3" x14ac:dyDescent="0.25">
      <c r="A1322" s="72" t="s">
        <v>2492</v>
      </c>
      <c r="B1322" s="73" t="s">
        <v>2493</v>
      </c>
      <c r="C1322" s="74">
        <v>8.2799999999999999E-2</v>
      </c>
    </row>
    <row r="1323" spans="1:3" x14ac:dyDescent="0.25">
      <c r="A1323" s="72" t="s">
        <v>2494</v>
      </c>
      <c r="B1323" s="73" t="s">
        <v>2495</v>
      </c>
      <c r="C1323" s="74">
        <v>9.3600000000000003E-2</v>
      </c>
    </row>
    <row r="1324" spans="1:3" x14ac:dyDescent="0.25">
      <c r="A1324" s="72" t="s">
        <v>2496</v>
      </c>
      <c r="B1324" s="73" t="s">
        <v>2497</v>
      </c>
      <c r="C1324" s="74">
        <v>0.12659999999999999</v>
      </c>
    </row>
    <row r="1325" spans="1:3" x14ac:dyDescent="0.25">
      <c r="A1325" s="72" t="s">
        <v>2498</v>
      </c>
      <c r="B1325" s="73" t="s">
        <v>2499</v>
      </c>
      <c r="C1325" s="74">
        <v>0.1618</v>
      </c>
    </row>
    <row r="1326" spans="1:3" x14ac:dyDescent="0.25">
      <c r="A1326" s="72" t="s">
        <v>2500</v>
      </c>
      <c r="B1326" s="73" t="s">
        <v>2501</v>
      </c>
      <c r="C1326" s="74">
        <v>0.18920000000000001</v>
      </c>
    </row>
    <row r="1327" spans="1:3" x14ac:dyDescent="0.25">
      <c r="A1327" s="72" t="s">
        <v>2502</v>
      </c>
      <c r="B1327" s="73" t="s">
        <v>2503</v>
      </c>
      <c r="C1327" s="74">
        <v>0.18920000000000001</v>
      </c>
    </row>
    <row r="1328" spans="1:3" x14ac:dyDescent="0.25">
      <c r="A1328" s="72" t="s">
        <v>2504</v>
      </c>
      <c r="B1328" s="73" t="s">
        <v>2505</v>
      </c>
      <c r="C1328" s="74">
        <v>0.26819999999999999</v>
      </c>
    </row>
    <row r="1329" spans="1:3" x14ac:dyDescent="0.25">
      <c r="A1329" s="72" t="s">
        <v>2506</v>
      </c>
      <c r="B1329" s="73" t="s">
        <v>2507</v>
      </c>
      <c r="C1329" s="74">
        <v>0.33600000000000002</v>
      </c>
    </row>
    <row r="1330" spans="1:3" x14ac:dyDescent="0.25">
      <c r="A1330" s="72" t="s">
        <v>2508</v>
      </c>
      <c r="B1330" s="73" t="s">
        <v>2509</v>
      </c>
      <c r="C1330" s="74">
        <v>0.41880000000000001</v>
      </c>
    </row>
    <row r="1331" spans="1:3" x14ac:dyDescent="0.25">
      <c r="A1331" s="72" t="s">
        <v>2510</v>
      </c>
      <c r="B1331" s="73" t="s">
        <v>2511</v>
      </c>
      <c r="C1331" s="74">
        <v>0.497</v>
      </c>
    </row>
    <row r="1332" spans="1:3" x14ac:dyDescent="0.25">
      <c r="A1332" s="72" t="s">
        <v>2512</v>
      </c>
      <c r="B1332" s="73" t="s">
        <v>2513</v>
      </c>
      <c r="C1332" s="74">
        <v>0.60499999999999998</v>
      </c>
    </row>
    <row r="1333" spans="1:3" x14ac:dyDescent="0.25">
      <c r="A1333" s="72" t="s">
        <v>2514</v>
      </c>
      <c r="B1333" s="73" t="s">
        <v>2515</v>
      </c>
      <c r="C1333" s="74">
        <v>0.83</v>
      </c>
    </row>
    <row r="1334" spans="1:3" x14ac:dyDescent="0.25">
      <c r="A1334" s="72" t="s">
        <v>2516</v>
      </c>
      <c r="B1334" s="73" t="s">
        <v>2517</v>
      </c>
      <c r="C1334" s="74">
        <v>1.1264000000000001</v>
      </c>
    </row>
    <row r="1335" spans="1:3" x14ac:dyDescent="0.25">
      <c r="A1335" s="72" t="s">
        <v>2518</v>
      </c>
      <c r="B1335" s="73" t="s">
        <v>2519</v>
      </c>
      <c r="C1335" s="74">
        <v>1.8233999999999999</v>
      </c>
    </row>
    <row r="1336" spans="1:3" x14ac:dyDescent="0.25">
      <c r="A1336" s="57"/>
      <c r="B1336" s="58" t="s">
        <v>2520</v>
      </c>
      <c r="C1336" s="88"/>
    </row>
    <row r="1337" spans="1:3" x14ac:dyDescent="0.25">
      <c r="A1337" s="72" t="s">
        <v>2521</v>
      </c>
      <c r="B1337" s="73" t="s">
        <v>2522</v>
      </c>
      <c r="C1337" s="74">
        <v>0.90839999999999999</v>
      </c>
    </row>
    <row r="1338" spans="1:3" x14ac:dyDescent="0.25">
      <c r="A1338" s="72" t="s">
        <v>2523</v>
      </c>
      <c r="B1338" s="73" t="s">
        <v>2524</v>
      </c>
      <c r="C1338" s="74">
        <v>1.0753999999999999</v>
      </c>
    </row>
    <row r="1339" spans="1:3" x14ac:dyDescent="0.25">
      <c r="A1339" s="72" t="s">
        <v>2525</v>
      </c>
      <c r="B1339" s="73" t="s">
        <v>2526</v>
      </c>
      <c r="C1339" s="74">
        <v>1.9836</v>
      </c>
    </row>
    <row r="1340" spans="1:3" x14ac:dyDescent="0.25">
      <c r="A1340" s="72" t="s">
        <v>2527</v>
      </c>
      <c r="B1340" s="73" t="s">
        <v>2528</v>
      </c>
      <c r="C1340" s="74">
        <v>0.90839999999999999</v>
      </c>
    </row>
    <row r="1341" spans="1:3" x14ac:dyDescent="0.25">
      <c r="A1341" s="72" t="s">
        <v>2529</v>
      </c>
      <c r="B1341" s="73" t="s">
        <v>2530</v>
      </c>
      <c r="C1341" s="74">
        <v>1.0753999999999999</v>
      </c>
    </row>
    <row r="1342" spans="1:3" x14ac:dyDescent="0.25">
      <c r="A1342" s="72" t="s">
        <v>2531</v>
      </c>
      <c r="B1342" s="73" t="s">
        <v>2532</v>
      </c>
      <c r="C1342" s="74">
        <v>1.9836</v>
      </c>
    </row>
    <row r="1343" spans="1:3" x14ac:dyDescent="0.25">
      <c r="A1343" s="72" t="s">
        <v>2533</v>
      </c>
      <c r="B1343" s="73" t="s">
        <v>2534</v>
      </c>
      <c r="C1343" s="74">
        <v>0.98</v>
      </c>
    </row>
    <row r="1344" spans="1:3" x14ac:dyDescent="0.25">
      <c r="A1344" s="72" t="s">
        <v>2535</v>
      </c>
      <c r="B1344" s="73" t="s">
        <v>2536</v>
      </c>
      <c r="C1344" s="74">
        <v>1.1714</v>
      </c>
    </row>
    <row r="1345" spans="1:3" x14ac:dyDescent="0.25">
      <c r="A1345" s="72" t="s">
        <v>2537</v>
      </c>
      <c r="B1345" s="73" t="s">
        <v>2538</v>
      </c>
      <c r="C1345" s="74">
        <v>2.1983999999999999</v>
      </c>
    </row>
    <row r="1346" spans="1:3" x14ac:dyDescent="0.25">
      <c r="A1346" s="57"/>
      <c r="B1346" s="58" t="s">
        <v>2539</v>
      </c>
      <c r="C1346" s="88"/>
    </row>
    <row r="1347" spans="1:3" x14ac:dyDescent="0.25">
      <c r="A1347" s="72" t="s">
        <v>2540</v>
      </c>
      <c r="B1347" s="73" t="s">
        <v>2541</v>
      </c>
      <c r="C1347" s="74">
        <v>0.27060000000000001</v>
      </c>
    </row>
    <row r="1348" spans="1:3" x14ac:dyDescent="0.25">
      <c r="A1348" s="72" t="s">
        <v>2542</v>
      </c>
      <c r="B1348" s="73" t="s">
        <v>2543</v>
      </c>
      <c r="C1348" s="74">
        <v>0.37880000000000003</v>
      </c>
    </row>
    <row r="1349" spans="1:3" x14ac:dyDescent="0.25">
      <c r="A1349" s="57"/>
      <c r="B1349" s="58" t="s">
        <v>2544</v>
      </c>
      <c r="C1349" s="88"/>
    </row>
    <row r="1350" spans="1:3" x14ac:dyDescent="0.25">
      <c r="A1350" s="72" t="s">
        <v>2545</v>
      </c>
      <c r="B1350" s="73" t="s">
        <v>2546</v>
      </c>
      <c r="C1350" s="74">
        <v>0.1686</v>
      </c>
    </row>
    <row r="1351" spans="1:3" x14ac:dyDescent="0.25">
      <c r="A1351" s="72" t="s">
        <v>2547</v>
      </c>
      <c r="B1351" s="73" t="s">
        <v>2548</v>
      </c>
      <c r="C1351" s="74">
        <v>0.38</v>
      </c>
    </row>
    <row r="1352" spans="1:3" x14ac:dyDescent="0.25">
      <c r="A1352" s="57"/>
      <c r="B1352" s="58" t="s">
        <v>2549</v>
      </c>
      <c r="C1352" s="88"/>
    </row>
    <row r="1353" spans="1:3" x14ac:dyDescent="0.25">
      <c r="A1353" s="72" t="s">
        <v>2550</v>
      </c>
      <c r="B1353" s="73" t="s">
        <v>2551</v>
      </c>
      <c r="C1353" s="74">
        <v>4.58E-2</v>
      </c>
    </row>
    <row r="1354" spans="1:3" x14ac:dyDescent="0.25">
      <c r="A1354" s="72" t="s">
        <v>2552</v>
      </c>
      <c r="B1354" s="73" t="s">
        <v>2553</v>
      </c>
      <c r="C1354" s="74">
        <v>7.3999999999999996E-2</v>
      </c>
    </row>
    <row r="1355" spans="1:3" x14ac:dyDescent="0.25">
      <c r="A1355" s="57"/>
      <c r="B1355" s="58" t="s">
        <v>2554</v>
      </c>
      <c r="C1355" s="88"/>
    </row>
    <row r="1356" spans="1:3" x14ac:dyDescent="0.25">
      <c r="A1356" s="72" t="s">
        <v>2555</v>
      </c>
      <c r="B1356" s="73" t="s">
        <v>2556</v>
      </c>
      <c r="C1356" s="74">
        <v>8.4000000000000005E-2</v>
      </c>
    </row>
    <row r="1357" spans="1:3" x14ac:dyDescent="0.25">
      <c r="A1357" s="72" t="s">
        <v>2557</v>
      </c>
      <c r="B1357" s="73" t="s">
        <v>2558</v>
      </c>
      <c r="C1357" s="74">
        <v>0.22939999999999999</v>
      </c>
    </row>
    <row r="1358" spans="1:3" x14ac:dyDescent="0.25">
      <c r="A1358" s="57"/>
      <c r="B1358" s="58" t="s">
        <v>2559</v>
      </c>
      <c r="C1358" s="88"/>
    </row>
    <row r="1359" spans="1:3" x14ac:dyDescent="0.25">
      <c r="A1359" s="72" t="s">
        <v>2560</v>
      </c>
      <c r="B1359" s="73" t="s">
        <v>2561</v>
      </c>
      <c r="C1359" s="74">
        <v>0.1764</v>
      </c>
    </row>
    <row r="1360" spans="1:3" x14ac:dyDescent="0.25">
      <c r="A1360" s="72" t="s">
        <v>2562</v>
      </c>
      <c r="B1360" s="73" t="s">
        <v>2563</v>
      </c>
      <c r="C1360" s="74">
        <v>0.1764</v>
      </c>
    </row>
    <row r="1361" spans="1:3" x14ac:dyDescent="0.25">
      <c r="A1361" s="72" t="s">
        <v>2564</v>
      </c>
      <c r="B1361" s="73" t="s">
        <v>2565</v>
      </c>
      <c r="C1361" s="74">
        <v>0.307</v>
      </c>
    </row>
    <row r="1362" spans="1:3" x14ac:dyDescent="0.25">
      <c r="A1362" s="72" t="s">
        <v>2566</v>
      </c>
      <c r="B1362" s="73" t="s">
        <v>2567</v>
      </c>
      <c r="C1362" s="74">
        <v>0.307</v>
      </c>
    </row>
    <row r="1363" spans="1:3" x14ac:dyDescent="0.25">
      <c r="A1363" s="57"/>
      <c r="B1363" s="58" t="s">
        <v>2568</v>
      </c>
      <c r="C1363" s="88"/>
    </row>
    <row r="1364" spans="1:3" x14ac:dyDescent="0.25">
      <c r="A1364" s="72" t="s">
        <v>2569</v>
      </c>
      <c r="B1364" s="73" t="s">
        <v>2570</v>
      </c>
      <c r="C1364" s="74">
        <v>0.18479999999999999</v>
      </c>
    </row>
    <row r="1365" spans="1:3" x14ac:dyDescent="0.25">
      <c r="A1365" s="72" t="s">
        <v>2571</v>
      </c>
      <c r="B1365" s="73" t="s">
        <v>2572</v>
      </c>
      <c r="C1365" s="74">
        <v>0.18479999999999999</v>
      </c>
    </row>
    <row r="1366" spans="1:3" x14ac:dyDescent="0.25">
      <c r="A1366" s="72" t="s">
        <v>2573</v>
      </c>
      <c r="B1366" s="73" t="s">
        <v>2574</v>
      </c>
      <c r="C1366" s="74">
        <v>0.1258</v>
      </c>
    </row>
    <row r="1367" spans="1:3" ht="15.75" thickBot="1" x14ac:dyDescent="0.3">
      <c r="A1367" s="72" t="s">
        <v>2575</v>
      </c>
      <c r="B1367" s="73" t="s">
        <v>2576</v>
      </c>
      <c r="C1367" s="74">
        <v>0.1258</v>
      </c>
    </row>
    <row r="1368" spans="1:3" x14ac:dyDescent="0.25">
      <c r="A1368" s="75"/>
      <c r="B1368" s="76" t="s">
        <v>2577</v>
      </c>
      <c r="C1368" s="88"/>
    </row>
    <row r="1369" spans="1:3" x14ac:dyDescent="0.25">
      <c r="A1369" s="77" t="s">
        <v>2578</v>
      </c>
      <c r="B1369" s="78" t="s">
        <v>2579</v>
      </c>
      <c r="C1369" s="74">
        <v>3.9199999999999999E-2</v>
      </c>
    </row>
    <row r="1370" spans="1:3" x14ac:dyDescent="0.25">
      <c r="A1370" s="77" t="s">
        <v>2580</v>
      </c>
      <c r="B1370" s="78" t="s">
        <v>2581</v>
      </c>
      <c r="C1370" s="74">
        <v>3.9199999999999999E-2</v>
      </c>
    </row>
    <row r="1371" spans="1:3" x14ac:dyDescent="0.25">
      <c r="A1371" s="77" t="s">
        <v>2582</v>
      </c>
      <c r="B1371" s="78" t="s">
        <v>2583</v>
      </c>
      <c r="C1371" s="74">
        <v>3.9199999999999999E-2</v>
      </c>
    </row>
    <row r="1372" spans="1:3" x14ac:dyDescent="0.25">
      <c r="A1372" s="77" t="s">
        <v>2584</v>
      </c>
      <c r="B1372" s="78" t="s">
        <v>2585</v>
      </c>
      <c r="C1372" s="74">
        <v>4.2000000000000003E-2</v>
      </c>
    </row>
    <row r="1373" spans="1:3" x14ac:dyDescent="0.25">
      <c r="A1373" s="77" t="s">
        <v>2586</v>
      </c>
      <c r="B1373" s="78" t="s">
        <v>2587</v>
      </c>
      <c r="C1373" s="74">
        <v>5.4199999999999998E-2</v>
      </c>
    </row>
    <row r="1374" spans="1:3" x14ac:dyDescent="0.25">
      <c r="A1374" s="77" t="s">
        <v>2588</v>
      </c>
      <c r="B1374" s="78" t="s">
        <v>2589</v>
      </c>
      <c r="C1374" s="74">
        <v>8.8800000000000004E-2</v>
      </c>
    </row>
    <row r="1375" spans="1:3" x14ac:dyDescent="0.25">
      <c r="A1375" s="77" t="s">
        <v>2590</v>
      </c>
      <c r="B1375" s="78" t="s">
        <v>2591</v>
      </c>
      <c r="C1375" s="74">
        <v>0.11899999999999999</v>
      </c>
    </row>
    <row r="1376" spans="1:3" x14ac:dyDescent="0.25">
      <c r="A1376" s="77" t="s">
        <v>2592</v>
      </c>
      <c r="B1376" s="78" t="s">
        <v>2593</v>
      </c>
      <c r="C1376" s="74">
        <v>0.1512</v>
      </c>
    </row>
    <row r="1377" spans="1:3" x14ac:dyDescent="0.25">
      <c r="A1377" s="77" t="s">
        <v>2594</v>
      </c>
      <c r="B1377" s="78" t="s">
        <v>2595</v>
      </c>
      <c r="C1377" s="74">
        <v>0.2268</v>
      </c>
    </row>
    <row r="1378" spans="1:3" x14ac:dyDescent="0.25">
      <c r="A1378" s="77" t="s">
        <v>2596</v>
      </c>
      <c r="B1378" s="78" t="s">
        <v>2597</v>
      </c>
      <c r="C1378" s="74">
        <v>0.39879999999999999</v>
      </c>
    </row>
    <row r="1379" spans="1:3" x14ac:dyDescent="0.25">
      <c r="A1379" s="77" t="s">
        <v>2598</v>
      </c>
      <c r="B1379" s="78" t="s">
        <v>2599</v>
      </c>
      <c r="C1379" s="74">
        <v>0.55779999999999996</v>
      </c>
    </row>
    <row r="1380" spans="1:3" x14ac:dyDescent="0.25">
      <c r="A1380" s="77" t="s">
        <v>2600</v>
      </c>
      <c r="B1380" s="78" t="s">
        <v>2601</v>
      </c>
      <c r="C1380" s="74">
        <v>0.83699999999999997</v>
      </c>
    </row>
    <row r="1381" spans="1:3" x14ac:dyDescent="0.25">
      <c r="A1381" s="57"/>
      <c r="B1381" s="58" t="s">
        <v>2602</v>
      </c>
      <c r="C1381" s="88"/>
    </row>
    <row r="1382" spans="1:3" x14ac:dyDescent="0.25">
      <c r="A1382" s="77" t="s">
        <v>2603</v>
      </c>
      <c r="B1382" s="78" t="s">
        <v>2604</v>
      </c>
      <c r="C1382" s="74">
        <v>3.6200000000000003E-2</v>
      </c>
    </row>
    <row r="1383" spans="1:3" x14ac:dyDescent="0.25">
      <c r="A1383" s="77" t="s">
        <v>2605</v>
      </c>
      <c r="B1383" s="78" t="s">
        <v>2606</v>
      </c>
      <c r="C1383" s="74">
        <v>3.6200000000000003E-2</v>
      </c>
    </row>
    <row r="1384" spans="1:3" x14ac:dyDescent="0.25">
      <c r="A1384" s="77" t="s">
        <v>2607</v>
      </c>
      <c r="B1384" s="78" t="s">
        <v>2608</v>
      </c>
      <c r="C1384" s="74">
        <v>3.6200000000000003E-2</v>
      </c>
    </row>
    <row r="1385" spans="1:3" x14ac:dyDescent="0.25">
      <c r="A1385" s="77" t="s">
        <v>2609</v>
      </c>
      <c r="B1385" s="78" t="s">
        <v>2610</v>
      </c>
      <c r="C1385" s="74">
        <v>4.1399999999999999E-2</v>
      </c>
    </row>
    <row r="1386" spans="1:3" x14ac:dyDescent="0.25">
      <c r="A1386" s="77" t="s">
        <v>2611</v>
      </c>
      <c r="B1386" s="78" t="s">
        <v>2612</v>
      </c>
      <c r="C1386" s="74">
        <v>4.5999999999999999E-2</v>
      </c>
    </row>
    <row r="1387" spans="1:3" x14ac:dyDescent="0.25">
      <c r="A1387" s="77" t="s">
        <v>2613</v>
      </c>
      <c r="B1387" s="78" t="s">
        <v>2614</v>
      </c>
      <c r="C1387" s="74">
        <v>7.8E-2</v>
      </c>
    </row>
    <row r="1388" spans="1:3" x14ac:dyDescent="0.25">
      <c r="A1388" s="77" t="s">
        <v>2615</v>
      </c>
      <c r="B1388" s="78" t="s">
        <v>2616</v>
      </c>
      <c r="C1388" s="74">
        <v>0.1022</v>
      </c>
    </row>
    <row r="1389" spans="1:3" x14ac:dyDescent="0.25">
      <c r="A1389" s="79" t="s">
        <v>2617</v>
      </c>
      <c r="B1389" s="80" t="s">
        <v>2618</v>
      </c>
      <c r="C1389" s="74">
        <v>0.1386</v>
      </c>
    </row>
    <row r="1390" spans="1:3" x14ac:dyDescent="0.25">
      <c r="A1390" s="77" t="s">
        <v>2619</v>
      </c>
      <c r="B1390" s="78" t="s">
        <v>2620</v>
      </c>
      <c r="C1390" s="74">
        <v>0.15759999999999999</v>
      </c>
    </row>
    <row r="1391" spans="1:3" x14ac:dyDescent="0.25">
      <c r="A1391" s="77" t="s">
        <v>2621</v>
      </c>
      <c r="B1391" s="78" t="s">
        <v>2622</v>
      </c>
      <c r="C1391" s="74">
        <v>0.38800000000000001</v>
      </c>
    </row>
    <row r="1392" spans="1:3" x14ac:dyDescent="0.25">
      <c r="A1392" s="77" t="s">
        <v>2623</v>
      </c>
      <c r="B1392" s="78" t="s">
        <v>2624</v>
      </c>
      <c r="C1392" s="74">
        <v>0.47399999999999998</v>
      </c>
    </row>
    <row r="1393" spans="1:3" x14ac:dyDescent="0.25">
      <c r="A1393" s="77" t="s">
        <v>2625</v>
      </c>
      <c r="B1393" s="78" t="s">
        <v>2626</v>
      </c>
      <c r="C1393" s="74">
        <v>0.97</v>
      </c>
    </row>
    <row r="1394" spans="1:3" x14ac:dyDescent="0.25">
      <c r="A1394" s="57"/>
      <c r="B1394" s="58" t="s">
        <v>2627</v>
      </c>
      <c r="C1394" s="88"/>
    </row>
    <row r="1395" spans="1:3" x14ac:dyDescent="0.25">
      <c r="A1395" s="77" t="s">
        <v>2628</v>
      </c>
      <c r="B1395" s="78" t="s">
        <v>2629</v>
      </c>
      <c r="C1395" s="74">
        <v>8.2000000000000003E-2</v>
      </c>
    </row>
    <row r="1396" spans="1:3" x14ac:dyDescent="0.25">
      <c r="A1396" s="77" t="s">
        <v>2630</v>
      </c>
      <c r="B1396" s="78" t="s">
        <v>2631</v>
      </c>
      <c r="C1396" s="74">
        <v>8.4400000000000003E-2</v>
      </c>
    </row>
    <row r="1397" spans="1:3" x14ac:dyDescent="0.25">
      <c r="A1397" s="77" t="s">
        <v>2632</v>
      </c>
      <c r="B1397" s="78" t="s">
        <v>2633</v>
      </c>
      <c r="C1397" s="74">
        <v>9.1200000000000003E-2</v>
      </c>
    </row>
    <row r="1398" spans="1:3" x14ac:dyDescent="0.25">
      <c r="A1398" s="77" t="s">
        <v>2634</v>
      </c>
      <c r="B1398" s="78" t="s">
        <v>2635</v>
      </c>
      <c r="C1398" s="74">
        <v>9.98E-2</v>
      </c>
    </row>
    <row r="1399" spans="1:3" x14ac:dyDescent="0.25">
      <c r="A1399" s="77" t="s">
        <v>2636</v>
      </c>
      <c r="B1399" s="78" t="s">
        <v>2637</v>
      </c>
      <c r="C1399" s="74">
        <v>0.14099999999999999</v>
      </c>
    </row>
    <row r="1400" spans="1:3" x14ac:dyDescent="0.25">
      <c r="A1400" s="77" t="s">
        <v>2638</v>
      </c>
      <c r="B1400" s="78" t="s">
        <v>2639</v>
      </c>
      <c r="C1400" s="74">
        <v>0.22939999999999999</v>
      </c>
    </row>
    <row r="1401" spans="1:3" x14ac:dyDescent="0.25">
      <c r="A1401" s="77" t="s">
        <v>2640</v>
      </c>
      <c r="B1401" s="78" t="s">
        <v>2641</v>
      </c>
      <c r="C1401" s="74">
        <v>0.27960000000000002</v>
      </c>
    </row>
    <row r="1402" spans="1:3" x14ac:dyDescent="0.25">
      <c r="A1402" s="77" t="s">
        <v>2642</v>
      </c>
      <c r="B1402" s="78" t="s">
        <v>2643</v>
      </c>
      <c r="C1402" s="74">
        <v>0.39860000000000001</v>
      </c>
    </row>
    <row r="1403" spans="1:3" x14ac:dyDescent="0.25">
      <c r="A1403" s="77" t="s">
        <v>2644</v>
      </c>
      <c r="B1403" s="78" t="s">
        <v>2645</v>
      </c>
      <c r="C1403" s="74">
        <v>0.5796</v>
      </c>
    </row>
    <row r="1404" spans="1:3" x14ac:dyDescent="0.25">
      <c r="A1404" s="57"/>
      <c r="B1404" s="58" t="s">
        <v>2646</v>
      </c>
      <c r="C1404" s="88"/>
    </row>
    <row r="1405" spans="1:3" x14ac:dyDescent="0.25">
      <c r="A1405" s="77" t="s">
        <v>2647</v>
      </c>
      <c r="B1405" s="78" t="s">
        <v>2648</v>
      </c>
      <c r="C1405" s="74">
        <v>0.19139999999999999</v>
      </c>
    </row>
    <row r="1406" spans="1:3" x14ac:dyDescent="0.25">
      <c r="A1406" s="77" t="s">
        <v>2649</v>
      </c>
      <c r="B1406" s="78" t="s">
        <v>2650</v>
      </c>
      <c r="C1406" s="74">
        <v>0.1968</v>
      </c>
    </row>
    <row r="1407" spans="1:3" x14ac:dyDescent="0.25">
      <c r="A1407" s="77" t="s">
        <v>2651</v>
      </c>
      <c r="B1407" s="78" t="s">
        <v>2652</v>
      </c>
      <c r="C1407" s="74">
        <v>0.2142</v>
      </c>
    </row>
    <row r="1408" spans="1:3" x14ac:dyDescent="0.25">
      <c r="A1408" s="77" t="s">
        <v>2653</v>
      </c>
      <c r="B1408" s="78" t="s">
        <v>2654</v>
      </c>
      <c r="C1408" s="74">
        <v>0.23319999999999999</v>
      </c>
    </row>
    <row r="1409" spans="1:3" x14ac:dyDescent="0.25">
      <c r="A1409" s="77" t="s">
        <v>2655</v>
      </c>
      <c r="B1409" s="78" t="s">
        <v>2656</v>
      </c>
      <c r="C1409" s="74">
        <v>0.30919999999999997</v>
      </c>
    </row>
    <row r="1410" spans="1:3" x14ac:dyDescent="0.25">
      <c r="A1410" s="77" t="s">
        <v>2657</v>
      </c>
      <c r="B1410" s="78" t="s">
        <v>2658</v>
      </c>
      <c r="C1410" s="74">
        <v>0.3206</v>
      </c>
    </row>
    <row r="1411" spans="1:3" x14ac:dyDescent="0.25">
      <c r="A1411" s="77" t="s">
        <v>2659</v>
      </c>
      <c r="B1411" s="78" t="s">
        <v>2660</v>
      </c>
      <c r="C1411" s="74">
        <v>0.22220000000000001</v>
      </c>
    </row>
    <row r="1412" spans="1:3" x14ac:dyDescent="0.25">
      <c r="A1412" s="77" t="s">
        <v>2661</v>
      </c>
      <c r="B1412" s="78" t="s">
        <v>2662</v>
      </c>
      <c r="C1412" s="74">
        <v>0.2586</v>
      </c>
    </row>
    <row r="1413" spans="1:3" x14ac:dyDescent="0.25">
      <c r="A1413" s="77" t="s">
        <v>2663</v>
      </c>
      <c r="B1413" s="78" t="s">
        <v>2664</v>
      </c>
      <c r="C1413" s="74">
        <v>0.27239999999999998</v>
      </c>
    </row>
    <row r="1414" spans="1:3" x14ac:dyDescent="0.25">
      <c r="A1414" s="77" t="s">
        <v>2665</v>
      </c>
      <c r="B1414" s="78" t="s">
        <v>2666</v>
      </c>
      <c r="C1414" s="74">
        <v>0.31219999999999998</v>
      </c>
    </row>
    <row r="1415" spans="1:3" x14ac:dyDescent="0.25">
      <c r="A1415" s="77" t="s">
        <v>2667</v>
      </c>
      <c r="B1415" s="78" t="s">
        <v>2668</v>
      </c>
      <c r="C1415" s="74">
        <v>0.34300000000000003</v>
      </c>
    </row>
    <row r="1416" spans="1:3" x14ac:dyDescent="0.25">
      <c r="A1416" s="77" t="s">
        <v>2669</v>
      </c>
      <c r="B1416" s="78" t="s">
        <v>2670</v>
      </c>
      <c r="C1416" s="74">
        <v>0.40460000000000002</v>
      </c>
    </row>
    <row r="1417" spans="1:3" x14ac:dyDescent="0.25">
      <c r="A1417" s="77" t="s">
        <v>2671</v>
      </c>
      <c r="B1417" s="78" t="s">
        <v>2672</v>
      </c>
      <c r="C1417" s="74">
        <v>0.53380000000000005</v>
      </c>
    </row>
    <row r="1418" spans="1:3" x14ac:dyDescent="0.25">
      <c r="A1418" s="77" t="s">
        <v>2673</v>
      </c>
      <c r="B1418" s="78" t="s">
        <v>2674</v>
      </c>
      <c r="C1418" s="74">
        <v>0.44940000000000002</v>
      </c>
    </row>
    <row r="1419" spans="1:3" x14ac:dyDescent="0.25">
      <c r="A1419" s="77" t="s">
        <v>2675</v>
      </c>
      <c r="B1419" s="78" t="s">
        <v>2676</v>
      </c>
      <c r="C1419" s="74">
        <v>0.50539999999999996</v>
      </c>
    </row>
    <row r="1420" spans="1:3" x14ac:dyDescent="0.25">
      <c r="A1420" s="77" t="s">
        <v>2677</v>
      </c>
      <c r="B1420" s="78" t="s">
        <v>2678</v>
      </c>
      <c r="C1420" s="74">
        <v>0.55600000000000005</v>
      </c>
    </row>
    <row r="1421" spans="1:3" x14ac:dyDescent="0.25">
      <c r="A1421" s="77" t="s">
        <v>2679</v>
      </c>
      <c r="B1421" s="78" t="s">
        <v>2680</v>
      </c>
      <c r="C1421" s="74">
        <v>0.6734</v>
      </c>
    </row>
    <row r="1422" spans="1:3" x14ac:dyDescent="0.25">
      <c r="A1422" s="77" t="s">
        <v>2681</v>
      </c>
      <c r="B1422" s="78" t="s">
        <v>2682</v>
      </c>
      <c r="C1422" s="74">
        <v>0.6734</v>
      </c>
    </row>
    <row r="1423" spans="1:3" x14ac:dyDescent="0.25">
      <c r="A1423" s="77" t="s">
        <v>2683</v>
      </c>
      <c r="B1423" s="78" t="s">
        <v>2684</v>
      </c>
      <c r="C1423" s="74">
        <v>0.84199999999999997</v>
      </c>
    </row>
    <row r="1424" spans="1:3" x14ac:dyDescent="0.25">
      <c r="A1424" s="57"/>
      <c r="B1424" s="58" t="s">
        <v>2685</v>
      </c>
      <c r="C1424" s="88"/>
    </row>
    <row r="1425" spans="1:3" x14ac:dyDescent="0.25">
      <c r="A1425" s="77" t="s">
        <v>2686</v>
      </c>
      <c r="B1425" s="78" t="s">
        <v>2687</v>
      </c>
      <c r="C1425" s="74">
        <v>0.20300000000000001</v>
      </c>
    </row>
    <row r="1426" spans="1:3" x14ac:dyDescent="0.25">
      <c r="A1426" s="77" t="s">
        <v>2688</v>
      </c>
      <c r="B1426" s="78" t="s">
        <v>2689</v>
      </c>
      <c r="C1426" s="74">
        <v>0.20300000000000001</v>
      </c>
    </row>
    <row r="1427" spans="1:3" x14ac:dyDescent="0.25">
      <c r="A1427" s="77" t="s">
        <v>2690</v>
      </c>
      <c r="B1427" s="78" t="s">
        <v>2691</v>
      </c>
      <c r="C1427" s="74">
        <v>0.19700000000000001</v>
      </c>
    </row>
    <row r="1428" spans="1:3" x14ac:dyDescent="0.25">
      <c r="A1428" s="77" t="s">
        <v>2692</v>
      </c>
      <c r="B1428" s="78" t="s">
        <v>2693</v>
      </c>
      <c r="C1428" s="74">
        <v>0.2586</v>
      </c>
    </row>
    <row r="1429" spans="1:3" x14ac:dyDescent="0.25">
      <c r="A1429" s="77" t="s">
        <v>2694</v>
      </c>
      <c r="B1429" s="78" t="s">
        <v>2695</v>
      </c>
      <c r="C1429" s="74">
        <v>0.22720000000000001</v>
      </c>
    </row>
    <row r="1430" spans="1:3" x14ac:dyDescent="0.25">
      <c r="A1430" s="77" t="s">
        <v>2696</v>
      </c>
      <c r="B1430" s="78" t="s">
        <v>2697</v>
      </c>
      <c r="C1430" s="74">
        <v>0.22500000000000001</v>
      </c>
    </row>
    <row r="1431" spans="1:3" x14ac:dyDescent="0.25">
      <c r="A1431" s="77" t="s">
        <v>2698</v>
      </c>
      <c r="B1431" s="78" t="s">
        <v>2699</v>
      </c>
      <c r="C1431" s="74">
        <v>0.23619999999999999</v>
      </c>
    </row>
    <row r="1432" spans="1:3" x14ac:dyDescent="0.25">
      <c r="A1432" s="77" t="s">
        <v>2700</v>
      </c>
      <c r="B1432" s="78" t="s">
        <v>2701</v>
      </c>
      <c r="C1432" s="74">
        <v>0.2286</v>
      </c>
    </row>
    <row r="1433" spans="1:3" x14ac:dyDescent="0.25">
      <c r="A1433" s="77" t="s">
        <v>2702</v>
      </c>
      <c r="B1433" s="78" t="s">
        <v>2703</v>
      </c>
      <c r="C1433" s="74">
        <v>0.2888</v>
      </c>
    </row>
    <row r="1434" spans="1:3" x14ac:dyDescent="0.25">
      <c r="A1434" s="77" t="s">
        <v>2704</v>
      </c>
      <c r="B1434" s="78" t="s">
        <v>2705</v>
      </c>
      <c r="C1434" s="74">
        <v>0.2394</v>
      </c>
    </row>
    <row r="1435" spans="1:3" x14ac:dyDescent="0.25">
      <c r="A1435" s="77" t="s">
        <v>2706</v>
      </c>
      <c r="B1435" s="78" t="s">
        <v>2707</v>
      </c>
      <c r="C1435" s="74">
        <v>0.4204</v>
      </c>
    </row>
    <row r="1436" spans="1:3" x14ac:dyDescent="0.25">
      <c r="A1436" s="77" t="s">
        <v>2708</v>
      </c>
      <c r="B1436" s="78" t="s">
        <v>2709</v>
      </c>
      <c r="C1436" s="74">
        <v>0.4204</v>
      </c>
    </row>
    <row r="1437" spans="1:3" x14ac:dyDescent="0.25">
      <c r="A1437" s="77" t="s">
        <v>2710</v>
      </c>
      <c r="B1437" s="78" t="s">
        <v>2711</v>
      </c>
      <c r="C1437" s="74">
        <v>0.59</v>
      </c>
    </row>
    <row r="1438" spans="1:3" x14ac:dyDescent="0.25">
      <c r="A1438" s="77" t="s">
        <v>2712</v>
      </c>
      <c r="B1438" s="78" t="s">
        <v>2713</v>
      </c>
      <c r="C1438" s="74">
        <v>0.67900000000000005</v>
      </c>
    </row>
    <row r="1439" spans="1:3" x14ac:dyDescent="0.25">
      <c r="A1439" s="77" t="s">
        <v>2714</v>
      </c>
      <c r="B1439" s="78" t="s">
        <v>2715</v>
      </c>
      <c r="C1439" s="74">
        <v>0.79700000000000004</v>
      </c>
    </row>
    <row r="1440" spans="1:3" x14ac:dyDescent="0.25">
      <c r="A1440" s="57"/>
      <c r="B1440" s="58" t="s">
        <v>2716</v>
      </c>
      <c r="C1440" s="88"/>
    </row>
    <row r="1441" spans="1:3" x14ac:dyDescent="0.25">
      <c r="A1441" s="77" t="s">
        <v>2717</v>
      </c>
      <c r="B1441" s="78" t="s">
        <v>2718</v>
      </c>
      <c r="C1441" s="74">
        <v>0.19939999999999999</v>
      </c>
    </row>
    <row r="1442" spans="1:3" x14ac:dyDescent="0.25">
      <c r="A1442" s="77" t="s">
        <v>2719</v>
      </c>
      <c r="B1442" s="78" t="s">
        <v>2720</v>
      </c>
      <c r="C1442" s="74">
        <v>0.24740000000000001</v>
      </c>
    </row>
    <row r="1443" spans="1:3" x14ac:dyDescent="0.25">
      <c r="A1443" s="77" t="s">
        <v>2721</v>
      </c>
      <c r="B1443" s="78" t="s">
        <v>2722</v>
      </c>
      <c r="C1443" s="74">
        <v>0.5474</v>
      </c>
    </row>
    <row r="1444" spans="1:3" x14ac:dyDescent="0.25">
      <c r="A1444" s="57"/>
      <c r="B1444" s="58" t="s">
        <v>2723</v>
      </c>
      <c r="C1444" s="88"/>
    </row>
    <row r="1445" spans="1:3" x14ac:dyDescent="0.25">
      <c r="A1445" s="77" t="s">
        <v>2724</v>
      </c>
      <c r="B1445" s="78" t="s">
        <v>2725</v>
      </c>
      <c r="C1445" s="74">
        <v>0.1996</v>
      </c>
    </row>
    <row r="1446" spans="1:3" x14ac:dyDescent="0.25">
      <c r="A1446" s="77" t="s">
        <v>2726</v>
      </c>
      <c r="B1446" s="78" t="s">
        <v>2727</v>
      </c>
      <c r="C1446" s="74">
        <v>0.1996</v>
      </c>
    </row>
    <row r="1447" spans="1:3" x14ac:dyDescent="0.25">
      <c r="A1447" s="77" t="s">
        <v>2728</v>
      </c>
      <c r="B1447" s="78" t="s">
        <v>2729</v>
      </c>
      <c r="C1447" s="74">
        <v>0.1996</v>
      </c>
    </row>
    <row r="1448" spans="1:3" x14ac:dyDescent="0.25">
      <c r="A1448" s="77" t="s">
        <v>2730</v>
      </c>
      <c r="B1448" s="78" t="s">
        <v>2731</v>
      </c>
      <c r="C1448" s="74">
        <v>0.1996</v>
      </c>
    </row>
    <row r="1449" spans="1:3" x14ac:dyDescent="0.25">
      <c r="A1449" s="77" t="s">
        <v>2732</v>
      </c>
      <c r="B1449" s="78" t="s">
        <v>2733</v>
      </c>
      <c r="C1449" s="74">
        <v>0.21940000000000001</v>
      </c>
    </row>
    <row r="1450" spans="1:3" x14ac:dyDescent="0.25">
      <c r="A1450" s="77" t="s">
        <v>2734</v>
      </c>
      <c r="B1450" s="78" t="s">
        <v>2735</v>
      </c>
      <c r="C1450" s="74">
        <v>0.36259999999999998</v>
      </c>
    </row>
    <row r="1451" spans="1:3" x14ac:dyDescent="0.25">
      <c r="A1451" s="77" t="s">
        <v>2736</v>
      </c>
      <c r="B1451" s="78" t="s">
        <v>2737</v>
      </c>
      <c r="C1451" s="74">
        <v>0.1996</v>
      </c>
    </row>
    <row r="1452" spans="1:3" x14ac:dyDescent="0.25">
      <c r="A1452" s="77" t="s">
        <v>2738</v>
      </c>
      <c r="B1452" s="78" t="s">
        <v>2739</v>
      </c>
      <c r="C1452" s="74">
        <v>0.20019999999999999</v>
      </c>
    </row>
    <row r="1453" spans="1:3" x14ac:dyDescent="0.25">
      <c r="A1453" s="77" t="s">
        <v>2740</v>
      </c>
      <c r="B1453" s="78" t="s">
        <v>2741</v>
      </c>
      <c r="C1453" s="74">
        <v>0.20019999999999999</v>
      </c>
    </row>
    <row r="1454" spans="1:3" x14ac:dyDescent="0.25">
      <c r="A1454" s="77" t="s">
        <v>2742</v>
      </c>
      <c r="B1454" s="78" t="s">
        <v>2743</v>
      </c>
      <c r="C1454" s="74">
        <v>0.39879999999999999</v>
      </c>
    </row>
    <row r="1455" spans="1:3" x14ac:dyDescent="0.25">
      <c r="A1455" s="77" t="s">
        <v>2744</v>
      </c>
      <c r="B1455" s="78" t="s">
        <v>2745</v>
      </c>
      <c r="C1455" s="74">
        <v>0.36259999999999998</v>
      </c>
    </row>
    <row r="1456" spans="1:3" x14ac:dyDescent="0.25">
      <c r="A1456" s="77" t="s">
        <v>2746</v>
      </c>
      <c r="B1456" s="78" t="s">
        <v>2747</v>
      </c>
      <c r="C1456" s="74">
        <v>0.27239999999999998</v>
      </c>
    </row>
    <row r="1457" spans="1:3" x14ac:dyDescent="0.25">
      <c r="A1457" s="77" t="s">
        <v>2748</v>
      </c>
      <c r="B1457" s="78" t="s">
        <v>2749</v>
      </c>
      <c r="C1457" s="74">
        <v>0.66659999999999997</v>
      </c>
    </row>
    <row r="1458" spans="1:3" x14ac:dyDescent="0.25">
      <c r="A1458" s="57"/>
      <c r="B1458" s="58" t="s">
        <v>2750</v>
      </c>
      <c r="C1458" s="88"/>
    </row>
    <row r="1459" spans="1:3" x14ac:dyDescent="0.25">
      <c r="A1459" s="77" t="s">
        <v>2751</v>
      </c>
      <c r="B1459" s="78" t="s">
        <v>2752</v>
      </c>
      <c r="C1459" s="74">
        <v>0.182</v>
      </c>
    </row>
    <row r="1460" spans="1:3" x14ac:dyDescent="0.25">
      <c r="A1460" s="77" t="s">
        <v>2753</v>
      </c>
      <c r="B1460" s="78" t="s">
        <v>2754</v>
      </c>
      <c r="C1460" s="74">
        <v>0.20019999999999999</v>
      </c>
    </row>
    <row r="1461" spans="1:3" x14ac:dyDescent="0.25">
      <c r="A1461" s="77" t="s">
        <v>2755</v>
      </c>
      <c r="B1461" s="78" t="s">
        <v>2756</v>
      </c>
      <c r="C1461" s="74">
        <v>0.20019999999999999</v>
      </c>
    </row>
    <row r="1462" spans="1:3" x14ac:dyDescent="0.25">
      <c r="A1462" s="77" t="s">
        <v>2757</v>
      </c>
      <c r="B1462" s="78" t="s">
        <v>2758</v>
      </c>
      <c r="C1462" s="74">
        <v>0.20019999999999999</v>
      </c>
    </row>
    <row r="1463" spans="1:3" x14ac:dyDescent="0.25">
      <c r="A1463" s="77" t="s">
        <v>2759</v>
      </c>
      <c r="B1463" s="78" t="s">
        <v>2760</v>
      </c>
      <c r="C1463" s="74">
        <v>0.21940000000000001</v>
      </c>
    </row>
    <row r="1464" spans="1:3" x14ac:dyDescent="0.25">
      <c r="A1464" s="77" t="s">
        <v>2761</v>
      </c>
      <c r="B1464" s="78" t="s">
        <v>2762</v>
      </c>
      <c r="C1464" s="74">
        <v>0.25900000000000001</v>
      </c>
    </row>
    <row r="1465" spans="1:3" x14ac:dyDescent="0.25">
      <c r="A1465" s="57"/>
      <c r="B1465" s="58" t="s">
        <v>2763</v>
      </c>
      <c r="C1465" s="88"/>
    </row>
    <row r="1466" spans="1:3" x14ac:dyDescent="0.25">
      <c r="A1466" s="77" t="s">
        <v>2764</v>
      </c>
      <c r="B1466" s="78" t="s">
        <v>2765</v>
      </c>
      <c r="C1466" s="74">
        <v>0.2394</v>
      </c>
    </row>
    <row r="1467" spans="1:3" x14ac:dyDescent="0.25">
      <c r="A1467" s="77" t="s">
        <v>2766</v>
      </c>
      <c r="B1467" s="78" t="s">
        <v>2767</v>
      </c>
      <c r="C1467" s="74">
        <v>0.2394</v>
      </c>
    </row>
    <row r="1468" spans="1:3" x14ac:dyDescent="0.25">
      <c r="A1468" s="77" t="s">
        <v>2768</v>
      </c>
      <c r="B1468" s="78" t="s">
        <v>2769</v>
      </c>
      <c r="C1468" s="74">
        <v>0.25900000000000001</v>
      </c>
    </row>
    <row r="1469" spans="1:3" x14ac:dyDescent="0.25">
      <c r="A1469" s="77" t="s">
        <v>2770</v>
      </c>
      <c r="B1469" s="78" t="s">
        <v>2771</v>
      </c>
      <c r="C1469" s="74">
        <v>0.25900000000000001</v>
      </c>
    </row>
    <row r="1470" spans="1:3" x14ac:dyDescent="0.25">
      <c r="A1470" s="77" t="s">
        <v>2772</v>
      </c>
      <c r="B1470" s="78" t="s">
        <v>2773</v>
      </c>
      <c r="C1470" s="74">
        <v>0.27079999999999999</v>
      </c>
    </row>
    <row r="1471" spans="1:3" x14ac:dyDescent="0.25">
      <c r="A1471" s="77" t="s">
        <v>2774</v>
      </c>
      <c r="B1471" s="78" t="s">
        <v>2775</v>
      </c>
      <c r="C1471" s="74">
        <v>0.24940000000000001</v>
      </c>
    </row>
    <row r="1472" spans="1:3" x14ac:dyDescent="0.25">
      <c r="A1472" s="77" t="s">
        <v>2776</v>
      </c>
      <c r="B1472" s="78" t="s">
        <v>2777</v>
      </c>
      <c r="C1472" s="74">
        <v>0.29239999999999999</v>
      </c>
    </row>
    <row r="1473" spans="1:3" x14ac:dyDescent="0.25">
      <c r="A1473" s="77" t="s">
        <v>2778</v>
      </c>
      <c r="B1473" s="78" t="s">
        <v>2779</v>
      </c>
      <c r="C1473" s="74">
        <v>0.33860000000000001</v>
      </c>
    </row>
    <row r="1474" spans="1:3" x14ac:dyDescent="0.25">
      <c r="A1474" s="57"/>
      <c r="B1474" s="58" t="s">
        <v>2780</v>
      </c>
      <c r="C1474" s="88"/>
    </row>
    <row r="1475" spans="1:3" x14ac:dyDescent="0.25">
      <c r="A1475" s="77" t="s">
        <v>2781</v>
      </c>
      <c r="B1475" s="78" t="s">
        <v>2782</v>
      </c>
      <c r="C1475" s="74">
        <v>0.313</v>
      </c>
    </row>
    <row r="1476" spans="1:3" x14ac:dyDescent="0.25">
      <c r="A1476" s="77" t="s">
        <v>2783</v>
      </c>
      <c r="B1476" s="78" t="s">
        <v>2784</v>
      </c>
      <c r="C1476" s="74">
        <v>0.33360000000000001</v>
      </c>
    </row>
    <row r="1477" spans="1:3" x14ac:dyDescent="0.25">
      <c r="A1477" s="77" t="s">
        <v>2785</v>
      </c>
      <c r="B1477" s="78" t="s">
        <v>2786</v>
      </c>
      <c r="C1477" s="74">
        <v>0.4582</v>
      </c>
    </row>
    <row r="1478" spans="1:3" x14ac:dyDescent="0.25">
      <c r="A1478" s="57"/>
      <c r="B1478" s="58" t="s">
        <v>2787</v>
      </c>
      <c r="C1478" s="88"/>
    </row>
    <row r="1479" spans="1:3" x14ac:dyDescent="0.25">
      <c r="A1479" s="77" t="s">
        <v>2788</v>
      </c>
      <c r="B1479" s="78" t="s">
        <v>2789</v>
      </c>
      <c r="C1479" s="74">
        <v>0.16339999999999999</v>
      </c>
    </row>
    <row r="1480" spans="1:3" x14ac:dyDescent="0.25">
      <c r="A1480" s="77" t="s">
        <v>2790</v>
      </c>
      <c r="B1480" s="78" t="s">
        <v>2791</v>
      </c>
      <c r="C1480" s="74">
        <v>0.20019999999999999</v>
      </c>
    </row>
    <row r="1481" spans="1:3" x14ac:dyDescent="0.25">
      <c r="A1481" s="77" t="s">
        <v>2792</v>
      </c>
      <c r="B1481" s="78" t="s">
        <v>2793</v>
      </c>
      <c r="C1481" s="74">
        <v>0.24540000000000001</v>
      </c>
    </row>
    <row r="1482" spans="1:3" x14ac:dyDescent="0.25">
      <c r="A1482" s="77" t="s">
        <v>2794</v>
      </c>
      <c r="B1482" s="78" t="s">
        <v>2795</v>
      </c>
      <c r="C1482" s="74">
        <v>0.3266</v>
      </c>
    </row>
    <row r="1483" spans="1:3" x14ac:dyDescent="0.25">
      <c r="A1483" s="57"/>
      <c r="B1483" s="58" t="s">
        <v>2796</v>
      </c>
      <c r="C1483" s="88"/>
    </row>
    <row r="1484" spans="1:3" x14ac:dyDescent="0.25">
      <c r="A1484" s="77" t="s">
        <v>2797</v>
      </c>
      <c r="B1484" s="78" t="s">
        <v>2798</v>
      </c>
      <c r="C1484" s="74">
        <v>0.29239999999999999</v>
      </c>
    </row>
    <row r="1485" spans="1:3" x14ac:dyDescent="0.25">
      <c r="A1485" s="77" t="s">
        <v>2799</v>
      </c>
      <c r="B1485" s="78" t="s">
        <v>2800</v>
      </c>
      <c r="C1485" s="74">
        <v>0.27960000000000002</v>
      </c>
    </row>
    <row r="1486" spans="1:3" x14ac:dyDescent="0.25">
      <c r="A1486" s="77" t="s">
        <v>2801</v>
      </c>
      <c r="B1486" s="78" t="s">
        <v>2802</v>
      </c>
      <c r="C1486" s="74">
        <v>0.29959999999999998</v>
      </c>
    </row>
    <row r="1487" spans="1:3" x14ac:dyDescent="0.25">
      <c r="A1487" s="77" t="s">
        <v>2803</v>
      </c>
      <c r="B1487" s="78" t="s">
        <v>2804</v>
      </c>
      <c r="C1487" s="74">
        <v>0.496</v>
      </c>
    </row>
    <row r="1488" spans="1:3" x14ac:dyDescent="0.25">
      <c r="A1488" s="57"/>
      <c r="B1488" s="58" t="s">
        <v>2805</v>
      </c>
      <c r="C1488" s="88"/>
    </row>
    <row r="1489" spans="1:3" x14ac:dyDescent="0.25">
      <c r="A1489" s="77" t="s">
        <v>2806</v>
      </c>
      <c r="B1489" s="78" t="s">
        <v>2807</v>
      </c>
      <c r="C1489" s="74">
        <v>0.25840000000000002</v>
      </c>
    </row>
    <row r="1490" spans="1:3" x14ac:dyDescent="0.25">
      <c r="A1490" s="77" t="s">
        <v>2808</v>
      </c>
      <c r="B1490" s="78" t="s">
        <v>2809</v>
      </c>
      <c r="C1490" s="74">
        <v>0.29959999999999998</v>
      </c>
    </row>
    <row r="1491" spans="1:3" x14ac:dyDescent="0.25">
      <c r="A1491" s="77" t="s">
        <v>2810</v>
      </c>
      <c r="B1491" s="78" t="s">
        <v>2811</v>
      </c>
      <c r="C1491" s="74">
        <v>0.52680000000000005</v>
      </c>
    </row>
    <row r="1492" spans="1:3" x14ac:dyDescent="0.25">
      <c r="A1492" s="57"/>
      <c r="B1492" s="58" t="s">
        <v>2812</v>
      </c>
      <c r="C1492" s="88"/>
    </row>
    <row r="1493" spans="1:3" x14ac:dyDescent="0.25">
      <c r="A1493" s="77" t="s">
        <v>2813</v>
      </c>
      <c r="B1493" s="78" t="s">
        <v>2814</v>
      </c>
      <c r="C1493" s="74">
        <v>0.24360000000000001</v>
      </c>
    </row>
    <row r="1494" spans="1:3" x14ac:dyDescent="0.25">
      <c r="A1494" s="77" t="s">
        <v>2815</v>
      </c>
      <c r="B1494" s="78" t="s">
        <v>2816</v>
      </c>
      <c r="C1494" s="74">
        <v>0.22140000000000001</v>
      </c>
    </row>
    <row r="1495" spans="1:3" x14ac:dyDescent="0.25">
      <c r="A1495" s="77" t="s">
        <v>2817</v>
      </c>
      <c r="B1495" s="78" t="s">
        <v>2818</v>
      </c>
      <c r="C1495" s="74">
        <v>0.31900000000000001</v>
      </c>
    </row>
    <row r="1496" spans="1:3" ht="15.75" thickBot="1" x14ac:dyDescent="0.3">
      <c r="A1496" s="81" t="s">
        <v>2819</v>
      </c>
      <c r="B1496" s="82" t="s">
        <v>2820</v>
      </c>
      <c r="C1496" s="100">
        <v>0.35880000000000001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88"/>
  <sheetViews>
    <sheetView tabSelected="1" workbookViewId="0">
      <selection activeCell="B13" sqref="B13"/>
    </sheetView>
  </sheetViews>
  <sheetFormatPr defaultRowHeight="15" x14ac:dyDescent="0.25"/>
  <cols>
    <col min="1" max="1" width="17.85546875" bestFit="1" customWidth="1"/>
    <col min="2" max="2" width="67.7109375" customWidth="1"/>
    <col min="3" max="3" width="16" customWidth="1"/>
  </cols>
  <sheetData>
    <row r="1" spans="1:3" ht="15.75" thickBot="1" x14ac:dyDescent="0.3"/>
    <row r="2" spans="1:3" ht="16.5" thickBot="1" x14ac:dyDescent="0.3">
      <c r="A2" s="1" t="s">
        <v>0</v>
      </c>
      <c r="B2" s="94" t="s">
        <v>1</v>
      </c>
      <c r="C2" s="103"/>
    </row>
    <row r="3" spans="1:3" ht="15.75" thickBot="1" x14ac:dyDescent="0.3"/>
    <row r="4" spans="1:3" s="4" customFormat="1" ht="35.25" customHeight="1" thickBot="1" x14ac:dyDescent="0.3">
      <c r="A4" s="2" t="s">
        <v>2</v>
      </c>
      <c r="B4" s="3" t="s">
        <v>3</v>
      </c>
      <c r="C4" s="91" t="s">
        <v>2843</v>
      </c>
    </row>
    <row r="5" spans="1:3" x14ac:dyDescent="0.25">
      <c r="A5" s="85"/>
      <c r="B5" s="86" t="s">
        <v>4</v>
      </c>
      <c r="C5" s="88"/>
    </row>
    <row r="6" spans="1:3" x14ac:dyDescent="0.25">
      <c r="A6" s="6" t="s">
        <v>5</v>
      </c>
      <c r="B6" s="7" t="s">
        <v>6</v>
      </c>
      <c r="C6" s="8">
        <v>1390</v>
      </c>
    </row>
    <row r="7" spans="1:3" x14ac:dyDescent="0.25">
      <c r="A7" s="6" t="s">
        <v>7</v>
      </c>
      <c r="B7" s="9" t="s">
        <v>8</v>
      </c>
      <c r="C7" s="8">
        <v>1668</v>
      </c>
    </row>
    <row r="8" spans="1:3" x14ac:dyDescent="0.25">
      <c r="A8" s="6" t="s">
        <v>9</v>
      </c>
      <c r="B8" s="9" t="s">
        <v>10</v>
      </c>
      <c r="C8" s="8">
        <v>1872</v>
      </c>
    </row>
    <row r="9" spans="1:3" x14ac:dyDescent="0.25">
      <c r="A9" s="6" t="s">
        <v>11</v>
      </c>
      <c r="B9" s="9" t="s">
        <v>12</v>
      </c>
      <c r="C9" s="8">
        <v>1484</v>
      </c>
    </row>
    <row r="10" spans="1:3" x14ac:dyDescent="0.25">
      <c r="A10" s="6" t="s">
        <v>13</v>
      </c>
      <c r="B10" s="9" t="s">
        <v>14</v>
      </c>
      <c r="C10" s="8">
        <v>1642</v>
      </c>
    </row>
    <row r="11" spans="1:3" x14ac:dyDescent="0.25">
      <c r="A11" s="6" t="s">
        <v>15</v>
      </c>
      <c r="B11" s="9" t="s">
        <v>16</v>
      </c>
      <c r="C11" s="8">
        <v>1860</v>
      </c>
    </row>
    <row r="12" spans="1:3" x14ac:dyDescent="0.25">
      <c r="A12" s="6" t="s">
        <v>17</v>
      </c>
      <c r="B12" s="9" t="s">
        <v>18</v>
      </c>
      <c r="C12" s="8">
        <v>1879</v>
      </c>
    </row>
    <row r="13" spans="1:3" x14ac:dyDescent="0.25">
      <c r="A13" s="6" t="s">
        <v>19</v>
      </c>
      <c r="B13" s="9" t="s">
        <v>20</v>
      </c>
      <c r="C13" s="8">
        <v>3005</v>
      </c>
    </row>
    <row r="14" spans="1:3" x14ac:dyDescent="0.25">
      <c r="A14" s="6" t="s">
        <v>21</v>
      </c>
      <c r="B14" s="9" t="s">
        <v>22</v>
      </c>
      <c r="C14" s="8">
        <v>1216</v>
      </c>
    </row>
    <row r="15" spans="1:3" x14ac:dyDescent="0.25">
      <c r="A15" s="6" t="s">
        <v>23</v>
      </c>
      <c r="B15" s="9" t="s">
        <v>24</v>
      </c>
      <c r="C15" s="8">
        <v>1269</v>
      </c>
    </row>
    <row r="16" spans="1:3" x14ac:dyDescent="0.25">
      <c r="A16" s="6" t="s">
        <v>25</v>
      </c>
      <c r="B16" s="9" t="s">
        <v>26</v>
      </c>
      <c r="C16" s="8">
        <v>1252</v>
      </c>
    </row>
    <row r="17" spans="1:3" x14ac:dyDescent="0.25">
      <c r="A17" s="6" t="s">
        <v>27</v>
      </c>
      <c r="B17" s="9" t="s">
        <v>28</v>
      </c>
      <c r="C17" s="8">
        <v>1308</v>
      </c>
    </row>
    <row r="18" spans="1:3" x14ac:dyDescent="0.25">
      <c r="A18" s="6" t="s">
        <v>29</v>
      </c>
      <c r="B18" s="9" t="s">
        <v>30</v>
      </c>
      <c r="C18" s="8">
        <v>1282</v>
      </c>
    </row>
    <row r="19" spans="1:3" x14ac:dyDescent="0.25">
      <c r="A19" s="6" t="s">
        <v>31</v>
      </c>
      <c r="B19" s="9" t="s">
        <v>32</v>
      </c>
      <c r="C19" s="8">
        <v>1446</v>
      </c>
    </row>
    <row r="20" spans="1:3" x14ac:dyDescent="0.25">
      <c r="A20" s="6" t="s">
        <v>33</v>
      </c>
      <c r="B20" s="9" t="s">
        <v>34</v>
      </c>
      <c r="C20" s="8">
        <v>862</v>
      </c>
    </row>
    <row r="21" spans="1:3" x14ac:dyDescent="0.25">
      <c r="A21" s="6" t="s">
        <v>35</v>
      </c>
      <c r="B21" s="10" t="s">
        <v>36</v>
      </c>
      <c r="C21" s="8">
        <v>872</v>
      </c>
    </row>
    <row r="22" spans="1:3" x14ac:dyDescent="0.25">
      <c r="A22" s="6" t="s">
        <v>37</v>
      </c>
      <c r="B22" s="10" t="s">
        <v>38</v>
      </c>
      <c r="C22" s="8">
        <v>763</v>
      </c>
    </row>
    <row r="23" spans="1:3" x14ac:dyDescent="0.25">
      <c r="A23" s="12"/>
      <c r="B23" s="5" t="s">
        <v>41</v>
      </c>
      <c r="C23" s="88"/>
    </row>
    <row r="24" spans="1:3" x14ac:dyDescent="0.25">
      <c r="A24" s="13" t="s">
        <v>42</v>
      </c>
      <c r="B24" s="14" t="s">
        <v>43</v>
      </c>
      <c r="C24" s="8">
        <v>1113</v>
      </c>
    </row>
    <row r="25" spans="1:3" x14ac:dyDescent="0.25">
      <c r="A25" s="12"/>
      <c r="B25" s="5" t="s">
        <v>44</v>
      </c>
      <c r="C25" s="88"/>
    </row>
    <row r="26" spans="1:3" x14ac:dyDescent="0.25">
      <c r="A26" s="6" t="s">
        <v>45</v>
      </c>
      <c r="B26" s="7" t="s">
        <v>46</v>
      </c>
      <c r="C26" s="8">
        <v>977</v>
      </c>
    </row>
    <row r="27" spans="1:3" x14ac:dyDescent="0.25">
      <c r="A27" s="6" t="s">
        <v>47</v>
      </c>
      <c r="B27" s="9" t="s">
        <v>48</v>
      </c>
      <c r="C27" s="8">
        <v>1253</v>
      </c>
    </row>
    <row r="28" spans="1:3" x14ac:dyDescent="0.25">
      <c r="A28" s="6" t="s">
        <v>49</v>
      </c>
      <c r="B28" s="9" t="s">
        <v>50</v>
      </c>
      <c r="C28" s="8">
        <v>1744</v>
      </c>
    </row>
    <row r="29" spans="1:3" x14ac:dyDescent="0.25">
      <c r="A29" s="6" t="s">
        <v>51</v>
      </c>
      <c r="B29" s="9" t="s">
        <v>52</v>
      </c>
      <c r="C29" s="8">
        <v>2045</v>
      </c>
    </row>
    <row r="30" spans="1:3" x14ac:dyDescent="0.25">
      <c r="A30" s="16"/>
      <c r="B30" s="17" t="s">
        <v>53</v>
      </c>
      <c r="C30" s="88"/>
    </row>
    <row r="31" spans="1:3" x14ac:dyDescent="0.25">
      <c r="A31" s="18" t="s">
        <v>54</v>
      </c>
      <c r="B31" s="9" t="s">
        <v>55</v>
      </c>
      <c r="C31" s="8">
        <v>554</v>
      </c>
    </row>
    <row r="32" spans="1:3" x14ac:dyDescent="0.25">
      <c r="A32" s="18" t="s">
        <v>56</v>
      </c>
      <c r="B32" s="9" t="s">
        <v>57</v>
      </c>
      <c r="C32" s="8">
        <v>969</v>
      </c>
    </row>
    <row r="33" spans="1:3" x14ac:dyDescent="0.25">
      <c r="A33" s="18" t="s">
        <v>58</v>
      </c>
      <c r="B33" s="9" t="s">
        <v>59</v>
      </c>
      <c r="C33" s="8">
        <v>2199</v>
      </c>
    </row>
    <row r="34" spans="1:3" x14ac:dyDescent="0.25">
      <c r="A34" s="18" t="s">
        <v>60</v>
      </c>
      <c r="B34" s="9" t="s">
        <v>61</v>
      </c>
      <c r="C34" s="8">
        <v>2834</v>
      </c>
    </row>
    <row r="35" spans="1:3" x14ac:dyDescent="0.25">
      <c r="A35" s="12"/>
      <c r="B35" s="17" t="s">
        <v>62</v>
      </c>
      <c r="C35" s="88"/>
    </row>
    <row r="36" spans="1:3" x14ac:dyDescent="0.25">
      <c r="A36" s="19"/>
      <c r="B36" s="17" t="s">
        <v>63</v>
      </c>
      <c r="C36" s="88"/>
    </row>
    <row r="37" spans="1:3" x14ac:dyDescent="0.25">
      <c r="A37" s="6" t="s">
        <v>64</v>
      </c>
      <c r="B37" s="10" t="s">
        <v>65</v>
      </c>
      <c r="C37" s="8">
        <v>574</v>
      </c>
    </row>
    <row r="38" spans="1:3" x14ac:dyDescent="0.25">
      <c r="A38" s="6" t="s">
        <v>66</v>
      </c>
      <c r="B38" s="10" t="s">
        <v>67</v>
      </c>
      <c r="C38" s="8">
        <v>744</v>
      </c>
    </row>
    <row r="39" spans="1:3" x14ac:dyDescent="0.25">
      <c r="A39" s="6" t="s">
        <v>68</v>
      </c>
      <c r="B39" s="10" t="s">
        <v>69</v>
      </c>
      <c r="C39" s="8">
        <v>1006</v>
      </c>
    </row>
    <row r="40" spans="1:3" x14ac:dyDescent="0.25">
      <c r="A40" s="6" t="s">
        <v>70</v>
      </c>
      <c r="B40" s="10" t="s">
        <v>71</v>
      </c>
      <c r="C40" s="8">
        <v>1062</v>
      </c>
    </row>
    <row r="41" spans="1:3" x14ac:dyDescent="0.25">
      <c r="A41" s="6" t="s">
        <v>72</v>
      </c>
      <c r="B41" s="10" t="s">
        <v>73</v>
      </c>
      <c r="C41" s="8">
        <v>640</v>
      </c>
    </row>
    <row r="42" spans="1:3" x14ac:dyDescent="0.25">
      <c r="A42" s="6" t="s">
        <v>74</v>
      </c>
      <c r="B42" s="10" t="s">
        <v>75</v>
      </c>
      <c r="C42" s="8">
        <v>812</v>
      </c>
    </row>
    <row r="43" spans="1:3" x14ac:dyDescent="0.25">
      <c r="A43" s="6" t="s">
        <v>76</v>
      </c>
      <c r="B43" s="10" t="s">
        <v>77</v>
      </c>
      <c r="C43" s="8">
        <v>1069</v>
      </c>
    </row>
    <row r="44" spans="1:3" x14ac:dyDescent="0.25">
      <c r="A44" s="6" t="s">
        <v>78</v>
      </c>
      <c r="B44" s="10" t="s">
        <v>79</v>
      </c>
      <c r="C44" s="8">
        <v>1129</v>
      </c>
    </row>
    <row r="45" spans="1:3" x14ac:dyDescent="0.25">
      <c r="A45" s="19"/>
      <c r="B45" s="17" t="s">
        <v>80</v>
      </c>
      <c r="C45" s="88"/>
    </row>
    <row r="46" spans="1:3" x14ac:dyDescent="0.25">
      <c r="A46" s="6" t="s">
        <v>81</v>
      </c>
      <c r="B46" s="10" t="s">
        <v>82</v>
      </c>
      <c r="C46" s="8">
        <v>667</v>
      </c>
    </row>
    <row r="47" spans="1:3" x14ac:dyDescent="0.25">
      <c r="A47" s="6" t="s">
        <v>83</v>
      </c>
      <c r="B47" s="10" t="s">
        <v>84</v>
      </c>
      <c r="C47" s="8">
        <v>604</v>
      </c>
    </row>
    <row r="48" spans="1:3" x14ac:dyDescent="0.25">
      <c r="A48" s="6" t="s">
        <v>85</v>
      </c>
      <c r="B48" s="10" t="s">
        <v>86</v>
      </c>
      <c r="C48" s="8">
        <v>821</v>
      </c>
    </row>
    <row r="49" spans="1:3" x14ac:dyDescent="0.25">
      <c r="A49" s="6" t="s">
        <v>87</v>
      </c>
      <c r="B49" s="10" t="s">
        <v>88</v>
      </c>
      <c r="C49" s="8">
        <v>1075</v>
      </c>
    </row>
    <row r="50" spans="1:3" x14ac:dyDescent="0.25">
      <c r="A50" s="6" t="s">
        <v>89</v>
      </c>
      <c r="B50" s="10" t="s">
        <v>90</v>
      </c>
      <c r="C50" s="8">
        <v>1021</v>
      </c>
    </row>
    <row r="51" spans="1:3" x14ac:dyDescent="0.25">
      <c r="A51" s="6" t="s">
        <v>91</v>
      </c>
      <c r="B51" s="10" t="s">
        <v>92</v>
      </c>
      <c r="C51" s="8">
        <v>1137</v>
      </c>
    </row>
    <row r="52" spans="1:3" x14ac:dyDescent="0.25">
      <c r="A52" s="6" t="s">
        <v>93</v>
      </c>
      <c r="B52" s="10" t="s">
        <v>94</v>
      </c>
      <c r="C52" s="8">
        <v>736</v>
      </c>
    </row>
    <row r="53" spans="1:3" x14ac:dyDescent="0.25">
      <c r="A53" s="6" t="s">
        <v>95</v>
      </c>
      <c r="B53" s="10" t="s">
        <v>96</v>
      </c>
      <c r="C53" s="8">
        <v>676</v>
      </c>
    </row>
    <row r="54" spans="1:3" x14ac:dyDescent="0.25">
      <c r="A54" s="6" t="s">
        <v>97</v>
      </c>
      <c r="B54" s="10" t="s">
        <v>98</v>
      </c>
      <c r="C54" s="8">
        <v>886</v>
      </c>
    </row>
    <row r="55" spans="1:3" x14ac:dyDescent="0.25">
      <c r="A55" s="6" t="s">
        <v>99</v>
      </c>
      <c r="B55" s="10" t="s">
        <v>100</v>
      </c>
      <c r="C55" s="8">
        <v>1138</v>
      </c>
    </row>
    <row r="56" spans="1:3" x14ac:dyDescent="0.25">
      <c r="A56" s="20" t="s">
        <v>101</v>
      </c>
      <c r="B56" s="10" t="s">
        <v>102</v>
      </c>
      <c r="C56" s="8">
        <v>1083</v>
      </c>
    </row>
    <row r="57" spans="1:3" x14ac:dyDescent="0.25">
      <c r="A57" s="20" t="s">
        <v>103</v>
      </c>
      <c r="B57" s="10" t="s">
        <v>104</v>
      </c>
      <c r="C57" s="8">
        <v>1198</v>
      </c>
    </row>
    <row r="58" spans="1:3" x14ac:dyDescent="0.25">
      <c r="A58" s="19"/>
      <c r="B58" s="17" t="s">
        <v>105</v>
      </c>
      <c r="C58" s="88"/>
    </row>
    <row r="59" spans="1:3" x14ac:dyDescent="0.25">
      <c r="A59" s="20" t="s">
        <v>106</v>
      </c>
      <c r="B59" s="10" t="s">
        <v>107</v>
      </c>
      <c r="C59" s="8">
        <v>507</v>
      </c>
    </row>
    <row r="60" spans="1:3" x14ac:dyDescent="0.25">
      <c r="A60" s="20" t="s">
        <v>2845</v>
      </c>
      <c r="B60" s="10" t="s">
        <v>2846</v>
      </c>
      <c r="C60" s="8">
        <v>527</v>
      </c>
    </row>
    <row r="61" spans="1:3" x14ac:dyDescent="0.25">
      <c r="A61" s="20" t="s">
        <v>108</v>
      </c>
      <c r="B61" s="10" t="s">
        <v>109</v>
      </c>
      <c r="C61" s="8">
        <v>631</v>
      </c>
    </row>
    <row r="62" spans="1:3" x14ac:dyDescent="0.25">
      <c r="A62" s="20" t="s">
        <v>2847</v>
      </c>
      <c r="B62" s="10" t="s">
        <v>2848</v>
      </c>
      <c r="C62" s="8">
        <v>651</v>
      </c>
    </row>
    <row r="63" spans="1:3" x14ac:dyDescent="0.25">
      <c r="A63" s="20" t="s">
        <v>110</v>
      </c>
      <c r="B63" s="10" t="s">
        <v>111</v>
      </c>
      <c r="C63" s="8">
        <v>906</v>
      </c>
    </row>
    <row r="64" spans="1:3" x14ac:dyDescent="0.25">
      <c r="A64" s="20" t="s">
        <v>2849</v>
      </c>
      <c r="B64" s="10" t="s">
        <v>2850</v>
      </c>
      <c r="C64" s="8">
        <v>926</v>
      </c>
    </row>
    <row r="65" spans="1:3" x14ac:dyDescent="0.25">
      <c r="A65" s="20" t="s">
        <v>112</v>
      </c>
      <c r="B65" s="10" t="s">
        <v>113</v>
      </c>
      <c r="C65" s="8">
        <v>860</v>
      </c>
    </row>
    <row r="66" spans="1:3" x14ac:dyDescent="0.25">
      <c r="A66" s="20" t="s">
        <v>2851</v>
      </c>
      <c r="B66" s="10" t="s">
        <v>2852</v>
      </c>
      <c r="C66" s="8">
        <v>880</v>
      </c>
    </row>
    <row r="67" spans="1:3" x14ac:dyDescent="0.25">
      <c r="A67" s="20" t="s">
        <v>114</v>
      </c>
      <c r="B67" s="10" t="s">
        <v>115</v>
      </c>
      <c r="C67" s="8">
        <v>631</v>
      </c>
    </row>
    <row r="68" spans="1:3" x14ac:dyDescent="0.25">
      <c r="A68" s="20" t="s">
        <v>2853</v>
      </c>
      <c r="B68" s="10" t="s">
        <v>2854</v>
      </c>
      <c r="C68" s="8">
        <v>651</v>
      </c>
    </row>
    <row r="69" spans="1:3" x14ac:dyDescent="0.25">
      <c r="A69" s="20" t="s">
        <v>116</v>
      </c>
      <c r="B69" s="10" t="s">
        <v>117</v>
      </c>
      <c r="C69" s="8">
        <v>906</v>
      </c>
    </row>
    <row r="70" spans="1:3" x14ac:dyDescent="0.25">
      <c r="A70" s="20" t="s">
        <v>2855</v>
      </c>
      <c r="B70" s="10" t="s">
        <v>2856</v>
      </c>
      <c r="C70" s="8">
        <v>926</v>
      </c>
    </row>
    <row r="71" spans="1:3" x14ac:dyDescent="0.25">
      <c r="A71" s="19"/>
      <c r="B71" s="17" t="s">
        <v>118</v>
      </c>
      <c r="C71" s="88"/>
    </row>
    <row r="72" spans="1:3" x14ac:dyDescent="0.25">
      <c r="A72" s="20" t="s">
        <v>119</v>
      </c>
      <c r="B72" s="10" t="s">
        <v>120</v>
      </c>
      <c r="C72" s="8">
        <v>682</v>
      </c>
    </row>
    <row r="73" spans="1:3" x14ac:dyDescent="0.25">
      <c r="A73" s="20" t="s">
        <v>121</v>
      </c>
      <c r="B73" s="10" t="s">
        <v>122</v>
      </c>
      <c r="C73" s="8">
        <v>702</v>
      </c>
    </row>
    <row r="74" spans="1:3" x14ac:dyDescent="0.25">
      <c r="A74" s="6" t="s">
        <v>123</v>
      </c>
      <c r="B74" s="10" t="s">
        <v>124</v>
      </c>
      <c r="C74" s="8">
        <v>905</v>
      </c>
    </row>
    <row r="75" spans="1:3" x14ac:dyDescent="0.25">
      <c r="A75" s="6" t="s">
        <v>125</v>
      </c>
      <c r="B75" s="10" t="s">
        <v>126</v>
      </c>
      <c r="C75" s="8">
        <v>925</v>
      </c>
    </row>
    <row r="76" spans="1:3" x14ac:dyDescent="0.25">
      <c r="A76" s="6" t="s">
        <v>127</v>
      </c>
      <c r="B76" s="10" t="s">
        <v>128</v>
      </c>
      <c r="C76" s="8">
        <v>807</v>
      </c>
    </row>
    <row r="77" spans="1:3" x14ac:dyDescent="0.25">
      <c r="A77" s="6" t="s">
        <v>129</v>
      </c>
      <c r="B77" s="10" t="s">
        <v>130</v>
      </c>
      <c r="C77" s="8">
        <v>827</v>
      </c>
    </row>
    <row r="78" spans="1:3" x14ac:dyDescent="0.25">
      <c r="A78" s="6" t="s">
        <v>131</v>
      </c>
      <c r="B78" s="10" t="s">
        <v>132</v>
      </c>
      <c r="C78" s="8">
        <v>1021</v>
      </c>
    </row>
    <row r="79" spans="1:3" x14ac:dyDescent="0.25">
      <c r="A79" s="6" t="s">
        <v>133</v>
      </c>
      <c r="B79" s="10" t="s">
        <v>134</v>
      </c>
      <c r="C79" s="8">
        <v>1041</v>
      </c>
    </row>
    <row r="80" spans="1:3" x14ac:dyDescent="0.25">
      <c r="A80" s="6" t="s">
        <v>135</v>
      </c>
      <c r="B80" s="10" t="s">
        <v>136</v>
      </c>
      <c r="C80" s="8">
        <v>1161</v>
      </c>
    </row>
    <row r="81" spans="1:3" x14ac:dyDescent="0.25">
      <c r="A81" s="6" t="s">
        <v>137</v>
      </c>
      <c r="B81" s="10" t="s">
        <v>138</v>
      </c>
      <c r="C81" s="8">
        <v>1181</v>
      </c>
    </row>
    <row r="82" spans="1:3" x14ac:dyDescent="0.25">
      <c r="A82" s="6" t="s">
        <v>139</v>
      </c>
      <c r="B82" s="10" t="s">
        <v>140</v>
      </c>
      <c r="C82" s="8">
        <v>1271</v>
      </c>
    </row>
    <row r="83" spans="1:3" x14ac:dyDescent="0.25">
      <c r="A83" s="6" t="s">
        <v>141</v>
      </c>
      <c r="B83" s="10" t="s">
        <v>142</v>
      </c>
      <c r="C83" s="8">
        <v>1291</v>
      </c>
    </row>
    <row r="84" spans="1:3" x14ac:dyDescent="0.25">
      <c r="A84" s="6" t="s">
        <v>143</v>
      </c>
      <c r="B84" s="10" t="s">
        <v>144</v>
      </c>
      <c r="C84" s="8">
        <v>1507</v>
      </c>
    </row>
    <row r="85" spans="1:3" x14ac:dyDescent="0.25">
      <c r="A85" s="6" t="s">
        <v>145</v>
      </c>
      <c r="B85" s="10" t="s">
        <v>146</v>
      </c>
      <c r="C85" s="8">
        <v>1527</v>
      </c>
    </row>
    <row r="86" spans="1:3" x14ac:dyDescent="0.25">
      <c r="A86" s="6" t="s">
        <v>147</v>
      </c>
      <c r="B86" s="10" t="s">
        <v>148</v>
      </c>
      <c r="C86" s="8">
        <v>1495</v>
      </c>
    </row>
    <row r="87" spans="1:3" x14ac:dyDescent="0.25">
      <c r="A87" s="6" t="s">
        <v>149</v>
      </c>
      <c r="B87" s="10" t="s">
        <v>150</v>
      </c>
      <c r="C87" s="8">
        <v>1515</v>
      </c>
    </row>
    <row r="88" spans="1:3" x14ac:dyDescent="0.25">
      <c r="A88" s="20" t="s">
        <v>151</v>
      </c>
      <c r="B88" s="10" t="s">
        <v>152</v>
      </c>
      <c r="C88" s="8">
        <v>1579</v>
      </c>
    </row>
    <row r="89" spans="1:3" x14ac:dyDescent="0.25">
      <c r="A89" s="20" t="s">
        <v>153</v>
      </c>
      <c r="B89" s="10" t="s">
        <v>154</v>
      </c>
      <c r="C89" s="8">
        <v>1599</v>
      </c>
    </row>
    <row r="90" spans="1:3" x14ac:dyDescent="0.25">
      <c r="A90" s="20" t="s">
        <v>155</v>
      </c>
      <c r="B90" s="10" t="s">
        <v>156</v>
      </c>
      <c r="C90" s="8">
        <v>1452</v>
      </c>
    </row>
    <row r="91" spans="1:3" x14ac:dyDescent="0.25">
      <c r="A91" s="20" t="s">
        <v>157</v>
      </c>
      <c r="B91" s="10" t="s">
        <v>158</v>
      </c>
      <c r="C91" s="8">
        <v>1472</v>
      </c>
    </row>
    <row r="92" spans="1:3" x14ac:dyDescent="0.25">
      <c r="A92" s="6" t="s">
        <v>159</v>
      </c>
      <c r="B92" s="10" t="s">
        <v>2894</v>
      </c>
      <c r="C92" s="8">
        <v>1826</v>
      </c>
    </row>
    <row r="93" spans="1:3" x14ac:dyDescent="0.25">
      <c r="A93" s="6" t="s">
        <v>2835</v>
      </c>
      <c r="B93" s="10" t="s">
        <v>2836</v>
      </c>
      <c r="C93" s="8">
        <v>1901</v>
      </c>
    </row>
    <row r="94" spans="1:3" x14ac:dyDescent="0.25">
      <c r="A94" s="6" t="s">
        <v>161</v>
      </c>
      <c r="B94" s="10" t="s">
        <v>162</v>
      </c>
      <c r="C94" s="8">
        <v>1846</v>
      </c>
    </row>
    <row r="95" spans="1:3" x14ac:dyDescent="0.25">
      <c r="A95" s="6" t="s">
        <v>163</v>
      </c>
      <c r="B95" s="10" t="s">
        <v>164</v>
      </c>
      <c r="C95" s="8">
        <v>1512</v>
      </c>
    </row>
    <row r="96" spans="1:3" x14ac:dyDescent="0.25">
      <c r="A96" s="6" t="s">
        <v>165</v>
      </c>
      <c r="B96" s="10" t="s">
        <v>166</v>
      </c>
      <c r="C96" s="8">
        <v>1532</v>
      </c>
    </row>
    <row r="97" spans="1:3" x14ac:dyDescent="0.25">
      <c r="A97" s="6" t="s">
        <v>167</v>
      </c>
      <c r="B97" s="10" t="s">
        <v>168</v>
      </c>
      <c r="C97" s="8">
        <v>1581</v>
      </c>
    </row>
    <row r="98" spans="1:3" x14ac:dyDescent="0.25">
      <c r="A98" s="6" t="s">
        <v>169</v>
      </c>
      <c r="B98" s="10" t="s">
        <v>170</v>
      </c>
      <c r="C98" s="8">
        <v>1601</v>
      </c>
    </row>
    <row r="99" spans="1:3" x14ac:dyDescent="0.25">
      <c r="A99" s="6" t="s">
        <v>171</v>
      </c>
      <c r="B99" s="10" t="s">
        <v>172</v>
      </c>
      <c r="C99" s="8">
        <v>1647</v>
      </c>
    </row>
    <row r="100" spans="1:3" x14ac:dyDescent="0.25">
      <c r="A100" s="19"/>
      <c r="B100" s="17" t="s">
        <v>173</v>
      </c>
      <c r="C100" s="88"/>
    </row>
    <row r="101" spans="1:3" x14ac:dyDescent="0.25">
      <c r="A101" s="6" t="s">
        <v>174</v>
      </c>
      <c r="B101" s="21" t="s">
        <v>175</v>
      </c>
      <c r="C101" s="8">
        <v>184</v>
      </c>
    </row>
    <row r="102" spans="1:3" x14ac:dyDescent="0.25">
      <c r="A102" s="6" t="s">
        <v>176</v>
      </c>
      <c r="B102" s="21" t="s">
        <v>177</v>
      </c>
      <c r="C102" s="8">
        <v>184</v>
      </c>
    </row>
    <row r="103" spans="1:3" x14ac:dyDescent="0.25">
      <c r="A103" s="6" t="s">
        <v>178</v>
      </c>
      <c r="B103" s="21" t="s">
        <v>179</v>
      </c>
      <c r="C103" s="8">
        <v>213</v>
      </c>
    </row>
    <row r="104" spans="1:3" x14ac:dyDescent="0.25">
      <c r="A104" s="6" t="s">
        <v>180</v>
      </c>
      <c r="B104" s="21" t="s">
        <v>181</v>
      </c>
      <c r="C104" s="8">
        <v>244</v>
      </c>
    </row>
    <row r="105" spans="1:3" x14ac:dyDescent="0.25">
      <c r="A105" s="6" t="s">
        <v>182</v>
      </c>
      <c r="B105" s="21" t="s">
        <v>183</v>
      </c>
      <c r="C105" s="8">
        <v>348</v>
      </c>
    </row>
    <row r="106" spans="1:3" x14ac:dyDescent="0.25">
      <c r="A106" s="6" t="s">
        <v>184</v>
      </c>
      <c r="B106" s="21" t="s">
        <v>185</v>
      </c>
      <c r="C106" s="8">
        <v>305</v>
      </c>
    </row>
    <row r="107" spans="1:3" x14ac:dyDescent="0.25">
      <c r="A107" s="6" t="s">
        <v>186</v>
      </c>
      <c r="B107" s="10" t="s">
        <v>187</v>
      </c>
      <c r="C107" s="8">
        <v>362</v>
      </c>
    </row>
    <row r="108" spans="1:3" x14ac:dyDescent="0.25">
      <c r="A108" s="19"/>
      <c r="B108" s="17" t="s">
        <v>188</v>
      </c>
      <c r="C108" s="88"/>
    </row>
    <row r="109" spans="1:3" x14ac:dyDescent="0.25">
      <c r="A109" s="6" t="s">
        <v>189</v>
      </c>
      <c r="B109" s="10" t="s">
        <v>190</v>
      </c>
      <c r="C109" s="8">
        <v>463</v>
      </c>
    </row>
    <row r="110" spans="1:3" x14ac:dyDescent="0.25">
      <c r="A110" s="12"/>
      <c r="B110" s="17" t="s">
        <v>62</v>
      </c>
      <c r="C110" s="88"/>
    </row>
    <row r="111" spans="1:3" x14ac:dyDescent="0.25">
      <c r="A111" s="6" t="s">
        <v>191</v>
      </c>
      <c r="B111" s="10" t="s">
        <v>192</v>
      </c>
      <c r="C111" s="8">
        <v>634</v>
      </c>
    </row>
    <row r="112" spans="1:3" x14ac:dyDescent="0.25">
      <c r="A112" s="6" t="s">
        <v>193</v>
      </c>
      <c r="B112" s="10" t="s">
        <v>194</v>
      </c>
      <c r="C112" s="8">
        <v>634</v>
      </c>
    </row>
    <row r="113" spans="1:3" x14ac:dyDescent="0.25">
      <c r="A113" s="6" t="s">
        <v>195</v>
      </c>
      <c r="B113" s="10" t="s">
        <v>196</v>
      </c>
      <c r="C113" s="8">
        <v>850</v>
      </c>
    </row>
    <row r="114" spans="1:3" x14ac:dyDescent="0.25">
      <c r="A114" s="6" t="s">
        <v>197</v>
      </c>
      <c r="B114" s="10" t="s">
        <v>198</v>
      </c>
      <c r="C114" s="8">
        <v>907</v>
      </c>
    </row>
    <row r="115" spans="1:3" x14ac:dyDescent="0.25">
      <c r="A115" s="6" t="s">
        <v>199</v>
      </c>
      <c r="B115" s="10" t="s">
        <v>200</v>
      </c>
      <c r="C115" s="8">
        <v>907</v>
      </c>
    </row>
    <row r="116" spans="1:3" x14ac:dyDescent="0.25">
      <c r="A116" s="6" t="s">
        <v>201</v>
      </c>
      <c r="B116" s="10" t="s">
        <v>202</v>
      </c>
      <c r="C116" s="8">
        <v>1114</v>
      </c>
    </row>
    <row r="117" spans="1:3" x14ac:dyDescent="0.25">
      <c r="A117" s="6" t="s">
        <v>203</v>
      </c>
      <c r="B117" s="10" t="s">
        <v>204</v>
      </c>
      <c r="C117" s="8">
        <v>1114</v>
      </c>
    </row>
    <row r="118" spans="1:3" x14ac:dyDescent="0.25">
      <c r="A118" s="6" t="s">
        <v>205</v>
      </c>
      <c r="B118" s="10" t="s">
        <v>206</v>
      </c>
      <c r="C118" s="8">
        <v>1425</v>
      </c>
    </row>
    <row r="119" spans="1:3" x14ac:dyDescent="0.25">
      <c r="A119" s="6" t="s">
        <v>207</v>
      </c>
      <c r="B119" s="10" t="s">
        <v>208</v>
      </c>
      <c r="C119" s="8">
        <v>742</v>
      </c>
    </row>
    <row r="120" spans="1:3" x14ac:dyDescent="0.25">
      <c r="A120" s="6" t="s">
        <v>209</v>
      </c>
      <c r="B120" s="10" t="s">
        <v>210</v>
      </c>
      <c r="C120" s="8">
        <v>742</v>
      </c>
    </row>
    <row r="121" spans="1:3" x14ac:dyDescent="0.25">
      <c r="A121" s="6" t="s">
        <v>211</v>
      </c>
      <c r="B121" s="10" t="s">
        <v>212</v>
      </c>
      <c r="C121" s="8">
        <v>964</v>
      </c>
    </row>
    <row r="122" spans="1:3" x14ac:dyDescent="0.25">
      <c r="A122" s="6" t="s">
        <v>213</v>
      </c>
      <c r="B122" s="10" t="s">
        <v>214</v>
      </c>
      <c r="C122" s="8">
        <v>964</v>
      </c>
    </row>
    <row r="123" spans="1:3" x14ac:dyDescent="0.25">
      <c r="A123" s="6" t="s">
        <v>215</v>
      </c>
      <c r="B123" s="10" t="s">
        <v>216</v>
      </c>
      <c r="C123" s="8">
        <v>1056</v>
      </c>
    </row>
    <row r="124" spans="1:3" x14ac:dyDescent="0.25">
      <c r="A124" s="6" t="s">
        <v>217</v>
      </c>
      <c r="B124" s="10" t="s">
        <v>218</v>
      </c>
      <c r="C124" s="8">
        <v>1056</v>
      </c>
    </row>
    <row r="125" spans="1:3" x14ac:dyDescent="0.25">
      <c r="A125" s="6" t="s">
        <v>219</v>
      </c>
      <c r="B125" s="10" t="s">
        <v>220</v>
      </c>
      <c r="C125" s="8">
        <v>1289</v>
      </c>
    </row>
    <row r="126" spans="1:3" x14ac:dyDescent="0.25">
      <c r="A126" s="6" t="s">
        <v>221</v>
      </c>
      <c r="B126" s="10" t="s">
        <v>222</v>
      </c>
      <c r="C126" s="8">
        <v>1289</v>
      </c>
    </row>
    <row r="127" spans="1:3" x14ac:dyDescent="0.25">
      <c r="A127" s="20" t="s">
        <v>223</v>
      </c>
      <c r="B127" s="10" t="s">
        <v>224</v>
      </c>
      <c r="C127" s="8">
        <v>1326</v>
      </c>
    </row>
    <row r="128" spans="1:3" x14ac:dyDescent="0.25">
      <c r="A128" s="6" t="s">
        <v>225</v>
      </c>
      <c r="B128" s="10" t="s">
        <v>226</v>
      </c>
      <c r="C128" s="8">
        <v>1224</v>
      </c>
    </row>
    <row r="129" spans="1:3" x14ac:dyDescent="0.25">
      <c r="A129" s="6" t="s">
        <v>227</v>
      </c>
      <c r="B129" s="10" t="s">
        <v>228</v>
      </c>
      <c r="C129" s="8">
        <v>1224</v>
      </c>
    </row>
    <row r="130" spans="1:3" x14ac:dyDescent="0.25">
      <c r="A130" s="6" t="s">
        <v>229</v>
      </c>
      <c r="B130" s="10" t="s">
        <v>230</v>
      </c>
      <c r="C130" s="8">
        <v>1364</v>
      </c>
    </row>
    <row r="131" spans="1:3" x14ac:dyDescent="0.25">
      <c r="A131" s="6" t="s">
        <v>231</v>
      </c>
      <c r="B131" s="10" t="s">
        <v>232</v>
      </c>
      <c r="C131" s="8">
        <v>1405</v>
      </c>
    </row>
    <row r="132" spans="1:3" x14ac:dyDescent="0.25">
      <c r="A132" s="6" t="s">
        <v>233</v>
      </c>
      <c r="B132" s="10" t="s">
        <v>234</v>
      </c>
      <c r="C132" s="8">
        <v>1463</v>
      </c>
    </row>
    <row r="133" spans="1:3" x14ac:dyDescent="0.25">
      <c r="A133" s="6" t="s">
        <v>235</v>
      </c>
      <c r="B133" s="10" t="s">
        <v>236</v>
      </c>
      <c r="C133" s="8">
        <v>1491</v>
      </c>
    </row>
    <row r="134" spans="1:3" x14ac:dyDescent="0.25">
      <c r="A134" s="6" t="s">
        <v>237</v>
      </c>
      <c r="B134" s="10" t="s">
        <v>238</v>
      </c>
      <c r="C134" s="8">
        <v>1583</v>
      </c>
    </row>
    <row r="135" spans="1:3" x14ac:dyDescent="0.25">
      <c r="A135" s="6" t="s">
        <v>239</v>
      </c>
      <c r="B135" s="10" t="s">
        <v>240</v>
      </c>
      <c r="C135" s="8">
        <v>1583</v>
      </c>
    </row>
    <row r="136" spans="1:3" x14ac:dyDescent="0.25">
      <c r="A136" s="6" t="s">
        <v>241</v>
      </c>
      <c r="B136" s="10" t="s">
        <v>242</v>
      </c>
      <c r="C136" s="8">
        <v>1583</v>
      </c>
    </row>
    <row r="137" spans="1:3" x14ac:dyDescent="0.25">
      <c r="A137" s="6" t="s">
        <v>243</v>
      </c>
      <c r="B137" s="10" t="s">
        <v>244</v>
      </c>
      <c r="C137" s="8">
        <v>1583</v>
      </c>
    </row>
    <row r="138" spans="1:3" x14ac:dyDescent="0.25">
      <c r="A138" s="6" t="s">
        <v>245</v>
      </c>
      <c r="B138" s="10" t="s">
        <v>246</v>
      </c>
      <c r="C138" s="8">
        <v>1630</v>
      </c>
    </row>
    <row r="139" spans="1:3" x14ac:dyDescent="0.25">
      <c r="A139" s="6" t="s">
        <v>247</v>
      </c>
      <c r="B139" s="10" t="s">
        <v>248</v>
      </c>
      <c r="C139" s="8">
        <v>1648</v>
      </c>
    </row>
    <row r="140" spans="1:3" x14ac:dyDescent="0.25">
      <c r="A140" s="6" t="s">
        <v>249</v>
      </c>
      <c r="B140" s="10" t="s">
        <v>250</v>
      </c>
      <c r="C140" s="8">
        <v>1677</v>
      </c>
    </row>
    <row r="141" spans="1:3" x14ac:dyDescent="0.25">
      <c r="A141" s="6" t="s">
        <v>251</v>
      </c>
      <c r="B141" s="10" t="s">
        <v>252</v>
      </c>
      <c r="C141" s="8">
        <v>1677</v>
      </c>
    </row>
    <row r="142" spans="1:3" x14ac:dyDescent="0.25">
      <c r="A142" s="6" t="s">
        <v>253</v>
      </c>
      <c r="B142" s="10" t="s">
        <v>254</v>
      </c>
      <c r="C142" s="8">
        <v>1677</v>
      </c>
    </row>
    <row r="143" spans="1:3" x14ac:dyDescent="0.25">
      <c r="A143" s="6" t="s">
        <v>255</v>
      </c>
      <c r="B143" s="10" t="s">
        <v>256</v>
      </c>
      <c r="C143" s="8">
        <v>1677</v>
      </c>
    </row>
    <row r="144" spans="1:3" x14ac:dyDescent="0.25">
      <c r="A144" s="6" t="s">
        <v>257</v>
      </c>
      <c r="B144" s="10" t="s">
        <v>258</v>
      </c>
      <c r="C144" s="8">
        <v>1694</v>
      </c>
    </row>
    <row r="145" spans="1:3" x14ac:dyDescent="0.25">
      <c r="A145" s="12"/>
      <c r="B145" s="17" t="s">
        <v>259</v>
      </c>
      <c r="C145" s="88"/>
    </row>
    <row r="146" spans="1:3" x14ac:dyDescent="0.25">
      <c r="A146" s="6" t="s">
        <v>260</v>
      </c>
      <c r="B146" s="10" t="s">
        <v>261</v>
      </c>
      <c r="C146" s="8">
        <v>443</v>
      </c>
    </row>
    <row r="147" spans="1:3" x14ac:dyDescent="0.25">
      <c r="A147" s="6" t="s">
        <v>262</v>
      </c>
      <c r="B147" s="10" t="s">
        <v>263</v>
      </c>
      <c r="C147" s="8">
        <v>443</v>
      </c>
    </row>
    <row r="148" spans="1:3" x14ac:dyDescent="0.25">
      <c r="A148" s="6" t="s">
        <v>264</v>
      </c>
      <c r="B148" s="21" t="s">
        <v>265</v>
      </c>
      <c r="C148" s="8">
        <v>554</v>
      </c>
    </row>
    <row r="149" spans="1:3" x14ac:dyDescent="0.25">
      <c r="A149" s="6" t="s">
        <v>266</v>
      </c>
      <c r="B149" s="21" t="s">
        <v>267</v>
      </c>
      <c r="C149" s="8">
        <v>554</v>
      </c>
    </row>
    <row r="150" spans="1:3" x14ac:dyDescent="0.25">
      <c r="A150" s="6" t="s">
        <v>268</v>
      </c>
      <c r="B150" s="21" t="s">
        <v>269</v>
      </c>
      <c r="C150" s="8">
        <v>657</v>
      </c>
    </row>
    <row r="151" spans="1:3" x14ac:dyDescent="0.25">
      <c r="A151" s="6" t="s">
        <v>270</v>
      </c>
      <c r="B151" s="21" t="s">
        <v>271</v>
      </c>
      <c r="C151" s="8">
        <v>657</v>
      </c>
    </row>
    <row r="152" spans="1:3" x14ac:dyDescent="0.25">
      <c r="A152" s="6" t="s">
        <v>272</v>
      </c>
      <c r="B152" s="21" t="s">
        <v>273</v>
      </c>
      <c r="C152" s="8">
        <v>835</v>
      </c>
    </row>
    <row r="153" spans="1:3" x14ac:dyDescent="0.25">
      <c r="A153" s="6" t="s">
        <v>274</v>
      </c>
      <c r="B153" s="21" t="s">
        <v>275</v>
      </c>
      <c r="C153" s="8">
        <v>835</v>
      </c>
    </row>
    <row r="154" spans="1:3" x14ac:dyDescent="0.25">
      <c r="A154" s="6" t="s">
        <v>276</v>
      </c>
      <c r="B154" s="21" t="s">
        <v>277</v>
      </c>
      <c r="C154" s="8">
        <v>200</v>
      </c>
    </row>
    <row r="155" spans="1:3" x14ac:dyDescent="0.25">
      <c r="A155" s="6" t="s">
        <v>278</v>
      </c>
      <c r="B155" s="21" t="s">
        <v>279</v>
      </c>
      <c r="C155" s="8">
        <v>251</v>
      </c>
    </row>
    <row r="156" spans="1:3" x14ac:dyDescent="0.25">
      <c r="A156" s="6" t="s">
        <v>280</v>
      </c>
      <c r="B156" s="21" t="s">
        <v>281</v>
      </c>
      <c r="C156" s="8">
        <v>209</v>
      </c>
    </row>
    <row r="157" spans="1:3" x14ac:dyDescent="0.25">
      <c r="A157" s="6" t="s">
        <v>282</v>
      </c>
      <c r="B157" s="21" t="s">
        <v>283</v>
      </c>
      <c r="C157" s="8">
        <v>285</v>
      </c>
    </row>
    <row r="158" spans="1:3" x14ac:dyDescent="0.25">
      <c r="A158" s="6" t="s">
        <v>284</v>
      </c>
      <c r="B158" s="21" t="s">
        <v>285</v>
      </c>
      <c r="C158" s="8">
        <v>355</v>
      </c>
    </row>
    <row r="159" spans="1:3" x14ac:dyDescent="0.25">
      <c r="A159" s="6" t="s">
        <v>286</v>
      </c>
      <c r="B159" s="21" t="s">
        <v>287</v>
      </c>
      <c r="C159" s="8">
        <v>270</v>
      </c>
    </row>
    <row r="160" spans="1:3" x14ac:dyDescent="0.25">
      <c r="A160" s="13" t="s">
        <v>2838</v>
      </c>
      <c r="B160" s="21" t="s">
        <v>2837</v>
      </c>
      <c r="C160" s="8">
        <v>370</v>
      </c>
    </row>
    <row r="161" spans="1:3" x14ac:dyDescent="0.25">
      <c r="A161" s="12"/>
      <c r="B161" s="17" t="s">
        <v>288</v>
      </c>
      <c r="C161" s="88"/>
    </row>
    <row r="162" spans="1:3" x14ac:dyDescent="0.25">
      <c r="A162" s="13" t="s">
        <v>289</v>
      </c>
      <c r="B162" s="21" t="s">
        <v>290</v>
      </c>
      <c r="C162" s="8">
        <v>175</v>
      </c>
    </row>
    <row r="163" spans="1:3" x14ac:dyDescent="0.25">
      <c r="A163" s="13" t="s">
        <v>291</v>
      </c>
      <c r="B163" s="21" t="s">
        <v>292</v>
      </c>
      <c r="C163" s="8">
        <v>1300</v>
      </c>
    </row>
    <row r="164" spans="1:3" x14ac:dyDescent="0.25">
      <c r="A164" s="13" t="s">
        <v>293</v>
      </c>
      <c r="B164" s="21" t="s">
        <v>294</v>
      </c>
      <c r="C164" s="8">
        <v>2500</v>
      </c>
    </row>
    <row r="165" spans="1:3" x14ac:dyDescent="0.25">
      <c r="A165" s="13" t="s">
        <v>295</v>
      </c>
      <c r="B165" s="21" t="s">
        <v>296</v>
      </c>
      <c r="C165" s="8">
        <v>6000</v>
      </c>
    </row>
    <row r="166" spans="1:3" x14ac:dyDescent="0.25">
      <c r="A166" s="13" t="s">
        <v>297</v>
      </c>
      <c r="B166" s="21" t="s">
        <v>298</v>
      </c>
      <c r="C166" s="8">
        <v>10500</v>
      </c>
    </row>
    <row r="167" spans="1:3" x14ac:dyDescent="0.25">
      <c r="A167" s="13" t="s">
        <v>299</v>
      </c>
      <c r="B167" s="21" t="s">
        <v>300</v>
      </c>
      <c r="C167" s="8">
        <v>13500</v>
      </c>
    </row>
    <row r="168" spans="1:3" x14ac:dyDescent="0.25">
      <c r="A168" s="12"/>
      <c r="B168" s="17" t="s">
        <v>301</v>
      </c>
      <c r="C168" s="88"/>
    </row>
    <row r="169" spans="1:3" x14ac:dyDescent="0.25">
      <c r="A169" s="6" t="s">
        <v>302</v>
      </c>
      <c r="B169" s="9" t="s">
        <v>303</v>
      </c>
      <c r="C169" s="8">
        <v>857</v>
      </c>
    </row>
    <row r="170" spans="1:3" x14ac:dyDescent="0.25">
      <c r="A170" s="12"/>
      <c r="B170" s="22" t="s">
        <v>304</v>
      </c>
      <c r="C170" s="88"/>
    </row>
    <row r="171" spans="1:3" x14ac:dyDescent="0.25">
      <c r="A171" s="6" t="s">
        <v>305</v>
      </c>
      <c r="B171" s="10" t="s">
        <v>306</v>
      </c>
      <c r="C171" s="8">
        <v>426</v>
      </c>
    </row>
    <row r="172" spans="1:3" x14ac:dyDescent="0.25">
      <c r="A172" s="6" t="s">
        <v>307</v>
      </c>
      <c r="B172" s="10" t="s">
        <v>308</v>
      </c>
      <c r="C172" s="8">
        <v>490</v>
      </c>
    </row>
    <row r="173" spans="1:3" x14ac:dyDescent="0.25">
      <c r="A173" s="6" t="s">
        <v>309</v>
      </c>
      <c r="B173" s="10" t="s">
        <v>310</v>
      </c>
      <c r="C173" s="8">
        <v>864</v>
      </c>
    </row>
    <row r="174" spans="1:3" x14ac:dyDescent="0.25">
      <c r="A174" s="6" t="s">
        <v>311</v>
      </c>
      <c r="B174" s="10" t="s">
        <v>312</v>
      </c>
      <c r="C174" s="8">
        <v>635</v>
      </c>
    </row>
    <row r="175" spans="1:3" x14ac:dyDescent="0.25">
      <c r="A175" s="6" t="s">
        <v>313</v>
      </c>
      <c r="B175" s="10" t="s">
        <v>314</v>
      </c>
      <c r="C175" s="8">
        <v>718</v>
      </c>
    </row>
    <row r="176" spans="1:3" x14ac:dyDescent="0.25">
      <c r="A176" s="6" t="s">
        <v>315</v>
      </c>
      <c r="B176" s="10" t="s">
        <v>316</v>
      </c>
      <c r="C176" s="8">
        <v>811</v>
      </c>
    </row>
    <row r="177" spans="1:3" x14ac:dyDescent="0.25">
      <c r="A177" s="6" t="s">
        <v>317</v>
      </c>
      <c r="B177" s="9" t="s">
        <v>318</v>
      </c>
      <c r="C177" s="8">
        <v>111</v>
      </c>
    </row>
    <row r="178" spans="1:3" x14ac:dyDescent="0.25">
      <c r="A178" s="13" t="s">
        <v>319</v>
      </c>
      <c r="B178" s="9" t="s">
        <v>320</v>
      </c>
      <c r="C178" s="8">
        <v>185</v>
      </c>
    </row>
    <row r="179" spans="1:3" x14ac:dyDescent="0.25">
      <c r="A179" s="12"/>
      <c r="B179" s="17" t="s">
        <v>321</v>
      </c>
      <c r="C179" s="88"/>
    </row>
    <row r="180" spans="1:3" x14ac:dyDescent="0.25">
      <c r="A180" s="6" t="s">
        <v>322</v>
      </c>
      <c r="B180" s="10" t="s">
        <v>323</v>
      </c>
      <c r="C180" s="8">
        <v>312</v>
      </c>
    </row>
    <row r="181" spans="1:3" x14ac:dyDescent="0.25">
      <c r="A181" s="6" t="s">
        <v>324</v>
      </c>
      <c r="B181" s="10" t="s">
        <v>325</v>
      </c>
      <c r="C181" s="8">
        <v>312</v>
      </c>
    </row>
    <row r="182" spans="1:3" x14ac:dyDescent="0.25">
      <c r="A182" s="6" t="s">
        <v>326</v>
      </c>
      <c r="B182" s="10" t="s">
        <v>327</v>
      </c>
      <c r="C182" s="8">
        <v>350</v>
      </c>
    </row>
    <row r="183" spans="1:3" x14ac:dyDescent="0.25">
      <c r="A183" s="6" t="s">
        <v>328</v>
      </c>
      <c r="B183" s="10" t="s">
        <v>329</v>
      </c>
      <c r="C183" s="8">
        <v>362</v>
      </c>
    </row>
    <row r="184" spans="1:3" x14ac:dyDescent="0.25">
      <c r="A184" s="6" t="s">
        <v>330</v>
      </c>
      <c r="B184" s="10" t="s">
        <v>331</v>
      </c>
      <c r="C184" s="8">
        <v>362</v>
      </c>
    </row>
    <row r="185" spans="1:3" x14ac:dyDescent="0.25">
      <c r="A185" s="6" t="s">
        <v>332</v>
      </c>
      <c r="B185" s="10" t="s">
        <v>333</v>
      </c>
      <c r="C185" s="8">
        <v>348</v>
      </c>
    </row>
    <row r="186" spans="1:3" x14ac:dyDescent="0.25">
      <c r="A186" s="6" t="s">
        <v>334</v>
      </c>
      <c r="B186" s="10" t="s">
        <v>335</v>
      </c>
      <c r="C186" s="8">
        <v>348</v>
      </c>
    </row>
    <row r="187" spans="1:3" x14ac:dyDescent="0.25">
      <c r="A187" s="6" t="s">
        <v>336</v>
      </c>
      <c r="B187" s="10" t="s">
        <v>337</v>
      </c>
      <c r="C187" s="8">
        <v>369</v>
      </c>
    </row>
    <row r="188" spans="1:3" x14ac:dyDescent="0.25">
      <c r="A188" s="6" t="s">
        <v>338</v>
      </c>
      <c r="B188" s="10" t="s">
        <v>339</v>
      </c>
      <c r="C188" s="8">
        <v>369</v>
      </c>
    </row>
    <row r="189" spans="1:3" x14ac:dyDescent="0.25">
      <c r="A189" s="6" t="s">
        <v>340</v>
      </c>
      <c r="B189" s="10" t="s">
        <v>341</v>
      </c>
      <c r="C189" s="8">
        <v>385</v>
      </c>
    </row>
    <row r="190" spans="1:3" x14ac:dyDescent="0.25">
      <c r="A190" s="6" t="s">
        <v>342</v>
      </c>
      <c r="B190" s="10" t="s">
        <v>343</v>
      </c>
      <c r="C190" s="8">
        <v>385</v>
      </c>
    </row>
    <row r="191" spans="1:3" x14ac:dyDescent="0.25">
      <c r="A191" s="6" t="s">
        <v>344</v>
      </c>
      <c r="B191" s="10" t="s">
        <v>345</v>
      </c>
      <c r="C191" s="8">
        <v>424</v>
      </c>
    </row>
    <row r="192" spans="1:3" x14ac:dyDescent="0.25">
      <c r="A192" s="6" t="s">
        <v>346</v>
      </c>
      <c r="B192" s="10" t="s">
        <v>347</v>
      </c>
      <c r="C192" s="8">
        <v>336</v>
      </c>
    </row>
    <row r="193" spans="1:3" x14ac:dyDescent="0.25">
      <c r="A193" s="6" t="s">
        <v>348</v>
      </c>
      <c r="B193" s="10" t="s">
        <v>349</v>
      </c>
      <c r="C193" s="8">
        <v>416</v>
      </c>
    </row>
    <row r="194" spans="1:3" x14ac:dyDescent="0.25">
      <c r="A194" s="6" t="s">
        <v>350</v>
      </c>
      <c r="B194" s="10" t="s">
        <v>351</v>
      </c>
      <c r="C194" s="8">
        <v>444</v>
      </c>
    </row>
    <row r="195" spans="1:3" x14ac:dyDescent="0.25">
      <c r="A195" s="6" t="s">
        <v>352</v>
      </c>
      <c r="B195" s="10" t="s">
        <v>353</v>
      </c>
      <c r="C195" s="8">
        <v>491</v>
      </c>
    </row>
    <row r="196" spans="1:3" x14ac:dyDescent="0.25">
      <c r="A196" s="20" t="s">
        <v>354</v>
      </c>
      <c r="B196" s="10" t="s">
        <v>355</v>
      </c>
      <c r="C196" s="8">
        <v>491</v>
      </c>
    </row>
    <row r="197" spans="1:3" x14ac:dyDescent="0.25">
      <c r="A197" s="6" t="s">
        <v>356</v>
      </c>
      <c r="B197" s="10" t="s">
        <v>357</v>
      </c>
      <c r="C197" s="8">
        <v>506</v>
      </c>
    </row>
    <row r="198" spans="1:3" x14ac:dyDescent="0.25">
      <c r="A198" s="6" t="s">
        <v>358</v>
      </c>
      <c r="B198" s="10" t="s">
        <v>359</v>
      </c>
      <c r="C198" s="8">
        <v>539</v>
      </c>
    </row>
    <row r="199" spans="1:3" x14ac:dyDescent="0.25">
      <c r="A199" s="20" t="s">
        <v>2844</v>
      </c>
      <c r="B199" s="10" t="s">
        <v>361</v>
      </c>
      <c r="C199" s="8">
        <v>539</v>
      </c>
    </row>
    <row r="200" spans="1:3" x14ac:dyDescent="0.25">
      <c r="A200" s="6" t="s">
        <v>362</v>
      </c>
      <c r="B200" s="10" t="s">
        <v>363</v>
      </c>
      <c r="C200" s="8">
        <v>330</v>
      </c>
    </row>
    <row r="201" spans="1:3" x14ac:dyDescent="0.25">
      <c r="A201" s="6" t="s">
        <v>364</v>
      </c>
      <c r="B201" s="10" t="s">
        <v>365</v>
      </c>
      <c r="C201" s="8">
        <v>398</v>
      </c>
    </row>
    <row r="202" spans="1:3" x14ac:dyDescent="0.25">
      <c r="A202" s="12"/>
      <c r="B202" s="17" t="s">
        <v>366</v>
      </c>
      <c r="C202" s="88"/>
    </row>
    <row r="203" spans="1:3" x14ac:dyDescent="0.25">
      <c r="A203" s="6" t="s">
        <v>367</v>
      </c>
      <c r="B203" s="10" t="s">
        <v>368</v>
      </c>
      <c r="C203" s="8">
        <v>190</v>
      </c>
    </row>
    <row r="204" spans="1:3" x14ac:dyDescent="0.25">
      <c r="A204" s="6" t="s">
        <v>369</v>
      </c>
      <c r="B204" s="10" t="s">
        <v>370</v>
      </c>
      <c r="C204" s="8">
        <v>190</v>
      </c>
    </row>
    <row r="205" spans="1:3" x14ac:dyDescent="0.25">
      <c r="A205" s="6" t="s">
        <v>371</v>
      </c>
      <c r="B205" s="10" t="s">
        <v>372</v>
      </c>
      <c r="C205" s="8">
        <v>227</v>
      </c>
    </row>
    <row r="206" spans="1:3" x14ac:dyDescent="0.25">
      <c r="A206" s="6" t="s">
        <v>373</v>
      </c>
      <c r="B206" s="10" t="s">
        <v>374</v>
      </c>
      <c r="C206" s="8">
        <v>208</v>
      </c>
    </row>
    <row r="207" spans="1:3" x14ac:dyDescent="0.25">
      <c r="A207" s="6" t="s">
        <v>375</v>
      </c>
      <c r="B207" s="10" t="s">
        <v>376</v>
      </c>
      <c r="C207" s="8">
        <v>216</v>
      </c>
    </row>
    <row r="208" spans="1:3" x14ac:dyDescent="0.25">
      <c r="A208" s="6" t="s">
        <v>377</v>
      </c>
      <c r="B208" s="10" t="s">
        <v>378</v>
      </c>
      <c r="C208" s="8">
        <v>136</v>
      </c>
    </row>
    <row r="209" spans="1:3" x14ac:dyDescent="0.25">
      <c r="A209" s="6" t="s">
        <v>379</v>
      </c>
      <c r="B209" s="10" t="s">
        <v>380</v>
      </c>
      <c r="C209" s="8">
        <v>132</v>
      </c>
    </row>
    <row r="210" spans="1:3" x14ac:dyDescent="0.25">
      <c r="A210" s="6" t="s">
        <v>381</v>
      </c>
      <c r="B210" s="10" t="s">
        <v>382</v>
      </c>
      <c r="C210" s="8">
        <v>138</v>
      </c>
    </row>
    <row r="211" spans="1:3" x14ac:dyDescent="0.25">
      <c r="A211" s="6" t="s">
        <v>383</v>
      </c>
      <c r="B211" s="10" t="s">
        <v>384</v>
      </c>
      <c r="C211" s="8">
        <v>193</v>
      </c>
    </row>
    <row r="212" spans="1:3" x14ac:dyDescent="0.25">
      <c r="A212" s="6" t="s">
        <v>387</v>
      </c>
      <c r="B212" s="10" t="s">
        <v>388</v>
      </c>
      <c r="C212" s="8">
        <v>262</v>
      </c>
    </row>
    <row r="213" spans="1:3" x14ac:dyDescent="0.25">
      <c r="A213" s="6" t="s">
        <v>389</v>
      </c>
      <c r="B213" s="10" t="s">
        <v>390</v>
      </c>
      <c r="C213" s="8">
        <v>358</v>
      </c>
    </row>
    <row r="214" spans="1:3" x14ac:dyDescent="0.25">
      <c r="A214" s="20" t="s">
        <v>391</v>
      </c>
      <c r="B214" s="10" t="s">
        <v>392</v>
      </c>
      <c r="C214" s="8">
        <v>473</v>
      </c>
    </row>
    <row r="215" spans="1:3" x14ac:dyDescent="0.25">
      <c r="A215" s="12"/>
      <c r="B215" s="17" t="s">
        <v>393</v>
      </c>
      <c r="C215" s="88"/>
    </row>
    <row r="216" spans="1:3" x14ac:dyDescent="0.25">
      <c r="A216" s="6" t="s">
        <v>394</v>
      </c>
      <c r="B216" s="10" t="s">
        <v>395</v>
      </c>
      <c r="C216" s="8">
        <v>157</v>
      </c>
    </row>
    <row r="217" spans="1:3" x14ac:dyDescent="0.25">
      <c r="A217" s="6" t="s">
        <v>396</v>
      </c>
      <c r="B217" s="10" t="s">
        <v>397</v>
      </c>
      <c r="C217" s="8">
        <v>130</v>
      </c>
    </row>
    <row r="218" spans="1:3" x14ac:dyDescent="0.25">
      <c r="A218" s="6" t="s">
        <v>398</v>
      </c>
      <c r="B218" s="10" t="s">
        <v>399</v>
      </c>
      <c r="C218" s="8">
        <v>136</v>
      </c>
    </row>
    <row r="219" spans="1:3" x14ac:dyDescent="0.25">
      <c r="A219" s="6" t="s">
        <v>400</v>
      </c>
      <c r="B219" s="10" t="s">
        <v>401</v>
      </c>
      <c r="C219" s="8">
        <v>221</v>
      </c>
    </row>
    <row r="220" spans="1:3" x14ac:dyDescent="0.25">
      <c r="A220" s="6" t="s">
        <v>402</v>
      </c>
      <c r="B220" s="10" t="s">
        <v>403</v>
      </c>
      <c r="C220" s="8">
        <v>186</v>
      </c>
    </row>
    <row r="221" spans="1:3" x14ac:dyDescent="0.25">
      <c r="A221" s="6" t="s">
        <v>404</v>
      </c>
      <c r="B221" s="10" t="s">
        <v>405</v>
      </c>
      <c r="C221" s="8">
        <v>190</v>
      </c>
    </row>
    <row r="222" spans="1:3" x14ac:dyDescent="0.25">
      <c r="A222" s="6" t="s">
        <v>406</v>
      </c>
      <c r="B222" s="10" t="s">
        <v>407</v>
      </c>
      <c r="C222" s="8">
        <v>179</v>
      </c>
    </row>
    <row r="223" spans="1:3" x14ac:dyDescent="0.25">
      <c r="A223" s="6" t="s">
        <v>408</v>
      </c>
      <c r="B223" s="10" t="s">
        <v>409</v>
      </c>
      <c r="C223" s="8">
        <v>146</v>
      </c>
    </row>
    <row r="224" spans="1:3" x14ac:dyDescent="0.25">
      <c r="A224" s="6" t="s">
        <v>410</v>
      </c>
      <c r="B224" s="10" t="s">
        <v>411</v>
      </c>
      <c r="C224" s="8">
        <v>147</v>
      </c>
    </row>
    <row r="225" spans="1:3" x14ac:dyDescent="0.25">
      <c r="A225" s="6" t="s">
        <v>412</v>
      </c>
      <c r="B225" s="10" t="s">
        <v>413</v>
      </c>
      <c r="C225" s="8">
        <v>312</v>
      </c>
    </row>
    <row r="226" spans="1:3" x14ac:dyDescent="0.25">
      <c r="A226" s="6" t="s">
        <v>414</v>
      </c>
      <c r="B226" s="10" t="s">
        <v>415</v>
      </c>
      <c r="C226" s="8">
        <v>503</v>
      </c>
    </row>
    <row r="227" spans="1:3" x14ac:dyDescent="0.25">
      <c r="A227" s="12"/>
      <c r="B227" s="17" t="s">
        <v>416</v>
      </c>
      <c r="C227" s="88"/>
    </row>
    <row r="228" spans="1:3" x14ac:dyDescent="0.25">
      <c r="A228" s="6" t="s">
        <v>417</v>
      </c>
      <c r="B228" s="10" t="s">
        <v>418</v>
      </c>
      <c r="C228" s="8">
        <v>363</v>
      </c>
    </row>
    <row r="229" spans="1:3" x14ac:dyDescent="0.25">
      <c r="A229" s="6" t="s">
        <v>419</v>
      </c>
      <c r="B229" s="10" t="s">
        <v>420</v>
      </c>
      <c r="C229" s="8">
        <v>363</v>
      </c>
    </row>
    <row r="230" spans="1:3" x14ac:dyDescent="0.25">
      <c r="A230" s="6" t="s">
        <v>421</v>
      </c>
      <c r="B230" s="10" t="s">
        <v>422</v>
      </c>
      <c r="C230" s="8">
        <v>401</v>
      </c>
    </row>
    <row r="231" spans="1:3" x14ac:dyDescent="0.25">
      <c r="A231" s="12"/>
      <c r="B231" s="17" t="s">
        <v>423</v>
      </c>
      <c r="C231" s="88"/>
    </row>
    <row r="232" spans="1:3" x14ac:dyDescent="0.25">
      <c r="A232" s="6" t="s">
        <v>424</v>
      </c>
      <c r="B232" s="10" t="s">
        <v>425</v>
      </c>
      <c r="C232" s="8">
        <v>332</v>
      </c>
    </row>
    <row r="233" spans="1:3" x14ac:dyDescent="0.25">
      <c r="A233" s="6" t="s">
        <v>426</v>
      </c>
      <c r="B233" s="10" t="s">
        <v>427</v>
      </c>
      <c r="C233" s="8">
        <v>371</v>
      </c>
    </row>
    <row r="234" spans="1:3" x14ac:dyDescent="0.25">
      <c r="A234" s="6" t="s">
        <v>428</v>
      </c>
      <c r="B234" s="10" t="s">
        <v>429</v>
      </c>
      <c r="C234" s="8">
        <v>429</v>
      </c>
    </row>
    <row r="235" spans="1:3" x14ac:dyDescent="0.25">
      <c r="A235" s="6" t="s">
        <v>430</v>
      </c>
      <c r="B235" s="10" t="s">
        <v>431</v>
      </c>
      <c r="C235" s="8">
        <v>467</v>
      </c>
    </row>
    <row r="236" spans="1:3" x14ac:dyDescent="0.25">
      <c r="A236" s="6" t="s">
        <v>432</v>
      </c>
      <c r="B236" s="10" t="s">
        <v>433</v>
      </c>
      <c r="C236" s="8">
        <v>343</v>
      </c>
    </row>
    <row r="237" spans="1:3" x14ac:dyDescent="0.25">
      <c r="A237" s="6" t="s">
        <v>434</v>
      </c>
      <c r="B237" s="10" t="s">
        <v>435</v>
      </c>
      <c r="C237" s="8">
        <v>382</v>
      </c>
    </row>
    <row r="238" spans="1:3" x14ac:dyDescent="0.25">
      <c r="A238" s="6" t="s">
        <v>436</v>
      </c>
      <c r="B238" s="10" t="s">
        <v>437</v>
      </c>
      <c r="C238" s="8">
        <v>442</v>
      </c>
    </row>
    <row r="239" spans="1:3" x14ac:dyDescent="0.25">
      <c r="A239" s="6" t="s">
        <v>438</v>
      </c>
      <c r="B239" s="10" t="s">
        <v>439</v>
      </c>
      <c r="C239" s="8">
        <v>467</v>
      </c>
    </row>
    <row r="240" spans="1:3" x14ac:dyDescent="0.25">
      <c r="A240" s="6" t="s">
        <v>440</v>
      </c>
      <c r="B240" s="10" t="s">
        <v>441</v>
      </c>
      <c r="C240" s="8">
        <v>351</v>
      </c>
    </row>
    <row r="241" spans="1:3" x14ac:dyDescent="0.25">
      <c r="A241" s="6" t="s">
        <v>442</v>
      </c>
      <c r="B241" s="10" t="s">
        <v>443</v>
      </c>
      <c r="C241" s="8">
        <v>389</v>
      </c>
    </row>
    <row r="242" spans="1:3" x14ac:dyDescent="0.25">
      <c r="A242" s="6" t="s">
        <v>444</v>
      </c>
      <c r="B242" s="10" t="s">
        <v>445</v>
      </c>
      <c r="C242" s="8">
        <v>448</v>
      </c>
    </row>
    <row r="243" spans="1:3" x14ac:dyDescent="0.25">
      <c r="A243" s="6" t="s">
        <v>446</v>
      </c>
      <c r="B243" s="10" t="s">
        <v>447</v>
      </c>
      <c r="C243" s="8">
        <v>488</v>
      </c>
    </row>
    <row r="244" spans="1:3" x14ac:dyDescent="0.25">
      <c r="A244" s="6" t="s">
        <v>448</v>
      </c>
      <c r="B244" s="10" t="s">
        <v>449</v>
      </c>
      <c r="C244" s="8">
        <v>362</v>
      </c>
    </row>
    <row r="245" spans="1:3" x14ac:dyDescent="0.25">
      <c r="A245" s="6" t="s">
        <v>450</v>
      </c>
      <c r="B245" s="10" t="s">
        <v>451</v>
      </c>
      <c r="C245" s="8">
        <v>400</v>
      </c>
    </row>
    <row r="246" spans="1:3" x14ac:dyDescent="0.25">
      <c r="A246" s="6" t="s">
        <v>452</v>
      </c>
      <c r="B246" s="10" t="s">
        <v>453</v>
      </c>
      <c r="C246" s="8">
        <v>462</v>
      </c>
    </row>
    <row r="247" spans="1:3" x14ac:dyDescent="0.25">
      <c r="A247" s="6" t="s">
        <v>454</v>
      </c>
      <c r="B247" s="10" t="s">
        <v>455</v>
      </c>
      <c r="C247" s="8">
        <v>502</v>
      </c>
    </row>
    <row r="248" spans="1:3" x14ac:dyDescent="0.25">
      <c r="A248" s="6" t="s">
        <v>456</v>
      </c>
      <c r="B248" s="10" t="s">
        <v>457</v>
      </c>
      <c r="C248" s="23">
        <v>16</v>
      </c>
    </row>
    <row r="249" spans="1:3" x14ac:dyDescent="0.25">
      <c r="A249" s="6" t="s">
        <v>458</v>
      </c>
      <c r="B249" s="10" t="s">
        <v>459</v>
      </c>
      <c r="C249" s="23">
        <v>17</v>
      </c>
    </row>
    <row r="250" spans="1:3" x14ac:dyDescent="0.25">
      <c r="A250" s="6" t="s">
        <v>460</v>
      </c>
      <c r="B250" s="10" t="s">
        <v>461</v>
      </c>
      <c r="C250" s="23">
        <v>18</v>
      </c>
    </row>
    <row r="251" spans="1:3" x14ac:dyDescent="0.25">
      <c r="A251" s="6" t="s">
        <v>462</v>
      </c>
      <c r="B251" s="10" t="s">
        <v>463</v>
      </c>
      <c r="C251" s="23">
        <v>19</v>
      </c>
    </row>
    <row r="252" spans="1:3" x14ac:dyDescent="0.25">
      <c r="A252" s="6" t="s">
        <v>464</v>
      </c>
      <c r="B252" s="10" t="s">
        <v>465</v>
      </c>
      <c r="C252" s="23">
        <v>24</v>
      </c>
    </row>
    <row r="253" spans="1:3" x14ac:dyDescent="0.25">
      <c r="A253" s="6" t="s">
        <v>466</v>
      </c>
      <c r="B253" s="10" t="s">
        <v>467</v>
      </c>
      <c r="C253" s="23">
        <v>29</v>
      </c>
    </row>
    <row r="254" spans="1:3" x14ac:dyDescent="0.25">
      <c r="A254" s="6" t="s">
        <v>468</v>
      </c>
      <c r="B254" s="10" t="s">
        <v>469</v>
      </c>
      <c r="C254" s="23">
        <v>46</v>
      </c>
    </row>
    <row r="255" spans="1:3" x14ac:dyDescent="0.25">
      <c r="A255" s="6" t="s">
        <v>470</v>
      </c>
      <c r="B255" s="10" t="s">
        <v>471</v>
      </c>
      <c r="C255" s="23">
        <v>80</v>
      </c>
    </row>
    <row r="256" spans="1:3" x14ac:dyDescent="0.25">
      <c r="A256" s="6" t="s">
        <v>472</v>
      </c>
      <c r="B256" s="10" t="s">
        <v>473</v>
      </c>
      <c r="C256" s="23">
        <v>138</v>
      </c>
    </row>
    <row r="257" spans="1:3" x14ac:dyDescent="0.25">
      <c r="A257" s="12"/>
      <c r="B257" s="17" t="s">
        <v>474</v>
      </c>
      <c r="C257" s="88"/>
    </row>
    <row r="258" spans="1:3" x14ac:dyDescent="0.25">
      <c r="A258" s="6" t="s">
        <v>475</v>
      </c>
      <c r="B258" s="10" t="s">
        <v>476</v>
      </c>
      <c r="C258" s="8">
        <v>172</v>
      </c>
    </row>
    <row r="259" spans="1:3" x14ac:dyDescent="0.25">
      <c r="A259" s="20" t="s">
        <v>477</v>
      </c>
      <c r="B259" s="10" t="s">
        <v>478</v>
      </c>
      <c r="C259" s="8">
        <v>156</v>
      </c>
    </row>
    <row r="260" spans="1:3" x14ac:dyDescent="0.25">
      <c r="A260" s="20" t="s">
        <v>479</v>
      </c>
      <c r="B260" s="10" t="s">
        <v>480</v>
      </c>
      <c r="C260" s="8">
        <v>158</v>
      </c>
    </row>
    <row r="261" spans="1:3" x14ac:dyDescent="0.25">
      <c r="A261" s="20" t="s">
        <v>481</v>
      </c>
      <c r="B261" s="10" t="s">
        <v>482</v>
      </c>
      <c r="C261" s="8">
        <v>184</v>
      </c>
    </row>
    <row r="262" spans="1:3" x14ac:dyDescent="0.25">
      <c r="A262" s="20" t="s">
        <v>483</v>
      </c>
      <c r="B262" s="10" t="s">
        <v>484</v>
      </c>
      <c r="C262" s="8">
        <v>160</v>
      </c>
    </row>
    <row r="263" spans="1:3" x14ac:dyDescent="0.25">
      <c r="A263" s="20" t="s">
        <v>485</v>
      </c>
      <c r="B263" s="10" t="s">
        <v>486</v>
      </c>
      <c r="C263" s="8">
        <v>168</v>
      </c>
    </row>
    <row r="264" spans="1:3" x14ac:dyDescent="0.25">
      <c r="A264" s="12"/>
      <c r="B264" s="24" t="s">
        <v>487</v>
      </c>
      <c r="C264" s="88"/>
    </row>
    <row r="265" spans="1:3" x14ac:dyDescent="0.25">
      <c r="A265" s="6" t="s">
        <v>488</v>
      </c>
      <c r="B265" s="21" t="s">
        <v>489</v>
      </c>
      <c r="C265" s="8">
        <v>145</v>
      </c>
    </row>
    <row r="266" spans="1:3" x14ac:dyDescent="0.25">
      <c r="A266" s="6" t="s">
        <v>490</v>
      </c>
      <c r="B266" s="21" t="s">
        <v>491</v>
      </c>
      <c r="C266" s="8">
        <v>169</v>
      </c>
    </row>
    <row r="267" spans="1:3" x14ac:dyDescent="0.25">
      <c r="A267" s="6" t="s">
        <v>492</v>
      </c>
      <c r="B267" s="21" t="s">
        <v>493</v>
      </c>
      <c r="C267" s="8">
        <v>176</v>
      </c>
    </row>
    <row r="268" spans="1:3" x14ac:dyDescent="0.25">
      <c r="A268" s="6" t="s">
        <v>494</v>
      </c>
      <c r="B268" s="21" t="s">
        <v>495</v>
      </c>
      <c r="C268" s="8">
        <v>214</v>
      </c>
    </row>
    <row r="269" spans="1:3" x14ac:dyDescent="0.25">
      <c r="A269" s="12"/>
      <c r="B269" s="17" t="s">
        <v>496</v>
      </c>
      <c r="C269" s="88"/>
    </row>
    <row r="270" spans="1:3" x14ac:dyDescent="0.25">
      <c r="A270" s="6" t="s">
        <v>497</v>
      </c>
      <c r="B270" s="10" t="s">
        <v>498</v>
      </c>
      <c r="C270" s="8">
        <v>83</v>
      </c>
    </row>
    <row r="271" spans="1:3" x14ac:dyDescent="0.25">
      <c r="A271" s="6" t="s">
        <v>499</v>
      </c>
      <c r="B271" s="10" t="s">
        <v>500</v>
      </c>
      <c r="C271" s="8">
        <v>84</v>
      </c>
    </row>
    <row r="272" spans="1:3" x14ac:dyDescent="0.25">
      <c r="A272" s="6" t="s">
        <v>501</v>
      </c>
      <c r="B272" s="10" t="s">
        <v>502</v>
      </c>
      <c r="C272" s="8">
        <v>78</v>
      </c>
    </row>
    <row r="273" spans="1:3" x14ac:dyDescent="0.25">
      <c r="A273" s="6" t="s">
        <v>503</v>
      </c>
      <c r="B273" s="10" t="s">
        <v>504</v>
      </c>
      <c r="C273" s="8">
        <v>104</v>
      </c>
    </row>
    <row r="274" spans="1:3" x14ac:dyDescent="0.25">
      <c r="A274" s="6" t="s">
        <v>505</v>
      </c>
      <c r="B274" s="10" t="s">
        <v>506</v>
      </c>
      <c r="C274" s="8">
        <v>117</v>
      </c>
    </row>
    <row r="275" spans="1:3" x14ac:dyDescent="0.25">
      <c r="A275" s="6" t="s">
        <v>507</v>
      </c>
      <c r="B275" s="10" t="s">
        <v>508</v>
      </c>
      <c r="C275" s="8">
        <v>89</v>
      </c>
    </row>
    <row r="276" spans="1:3" x14ac:dyDescent="0.25">
      <c r="A276" s="6" t="s">
        <v>509</v>
      </c>
      <c r="B276" s="10" t="s">
        <v>510</v>
      </c>
      <c r="C276" s="8">
        <v>124</v>
      </c>
    </row>
    <row r="277" spans="1:3" x14ac:dyDescent="0.25">
      <c r="A277" s="6" t="s">
        <v>511</v>
      </c>
      <c r="B277" s="10" t="s">
        <v>512</v>
      </c>
      <c r="C277" s="8">
        <v>124</v>
      </c>
    </row>
    <row r="278" spans="1:3" x14ac:dyDescent="0.25">
      <c r="A278" s="6" t="s">
        <v>513</v>
      </c>
      <c r="B278" s="10" t="s">
        <v>514</v>
      </c>
      <c r="C278" s="8">
        <v>325</v>
      </c>
    </row>
    <row r="279" spans="1:3" x14ac:dyDescent="0.25">
      <c r="A279" s="6" t="s">
        <v>515</v>
      </c>
      <c r="B279" s="10" t="s">
        <v>516</v>
      </c>
      <c r="C279" s="8">
        <v>130</v>
      </c>
    </row>
    <row r="280" spans="1:3" x14ac:dyDescent="0.25">
      <c r="A280" s="6" t="s">
        <v>517</v>
      </c>
      <c r="B280" s="10" t="s">
        <v>518</v>
      </c>
      <c r="C280" s="8">
        <v>147</v>
      </c>
    </row>
    <row r="281" spans="1:3" x14ac:dyDescent="0.25">
      <c r="A281" s="6" t="s">
        <v>519</v>
      </c>
      <c r="B281" s="10" t="s">
        <v>520</v>
      </c>
      <c r="C281" s="8">
        <v>215</v>
      </c>
    </row>
    <row r="282" spans="1:3" x14ac:dyDescent="0.25">
      <c r="A282" s="6" t="s">
        <v>521</v>
      </c>
      <c r="B282" s="10" t="s">
        <v>522</v>
      </c>
      <c r="C282" s="8">
        <v>232</v>
      </c>
    </row>
    <row r="283" spans="1:3" x14ac:dyDescent="0.25">
      <c r="A283" s="6" t="s">
        <v>523</v>
      </c>
      <c r="B283" s="10" t="s">
        <v>524</v>
      </c>
      <c r="C283" s="8">
        <v>223</v>
      </c>
    </row>
    <row r="284" spans="1:3" x14ac:dyDescent="0.25">
      <c r="A284" s="6" t="s">
        <v>525</v>
      </c>
      <c r="B284" s="10" t="s">
        <v>526</v>
      </c>
      <c r="C284" s="8">
        <v>136</v>
      </c>
    </row>
    <row r="285" spans="1:3" x14ac:dyDescent="0.25">
      <c r="A285" s="6" t="s">
        <v>527</v>
      </c>
      <c r="B285" s="10" t="s">
        <v>528</v>
      </c>
      <c r="C285" s="8">
        <v>128</v>
      </c>
    </row>
    <row r="286" spans="1:3" x14ac:dyDescent="0.25">
      <c r="A286" s="6" t="s">
        <v>529</v>
      </c>
      <c r="B286" s="10" t="s">
        <v>530</v>
      </c>
      <c r="C286" s="8">
        <v>54</v>
      </c>
    </row>
    <row r="287" spans="1:3" x14ac:dyDescent="0.25">
      <c r="A287" s="12"/>
      <c r="B287" s="17" t="s">
        <v>531</v>
      </c>
      <c r="C287" s="88"/>
    </row>
    <row r="288" spans="1:3" x14ac:dyDescent="0.25">
      <c r="A288" s="6" t="s">
        <v>532</v>
      </c>
      <c r="B288" s="10" t="s">
        <v>533</v>
      </c>
      <c r="C288" s="8">
        <v>140</v>
      </c>
    </row>
    <row r="289" spans="1:3" x14ac:dyDescent="0.25">
      <c r="A289" s="6" t="s">
        <v>534</v>
      </c>
      <c r="B289" s="10" t="s">
        <v>535</v>
      </c>
      <c r="C289" s="8">
        <v>154</v>
      </c>
    </row>
    <row r="290" spans="1:3" x14ac:dyDescent="0.25">
      <c r="A290" s="6" t="s">
        <v>536</v>
      </c>
      <c r="B290" s="10" t="s">
        <v>537</v>
      </c>
      <c r="C290" s="8">
        <v>185</v>
      </c>
    </row>
    <row r="291" spans="1:3" x14ac:dyDescent="0.25">
      <c r="A291" s="6" t="s">
        <v>538</v>
      </c>
      <c r="B291" s="10" t="s">
        <v>539</v>
      </c>
      <c r="C291" s="8">
        <v>193</v>
      </c>
    </row>
    <row r="292" spans="1:3" x14ac:dyDescent="0.25">
      <c r="A292" s="12"/>
      <c r="B292" s="17" t="s">
        <v>540</v>
      </c>
      <c r="C292" s="88"/>
    </row>
    <row r="293" spans="1:3" x14ac:dyDescent="0.25">
      <c r="A293" s="6" t="s">
        <v>541</v>
      </c>
      <c r="B293" s="10" t="s">
        <v>542</v>
      </c>
      <c r="C293" s="8">
        <v>138</v>
      </c>
    </row>
    <row r="294" spans="1:3" x14ac:dyDescent="0.25">
      <c r="A294" s="6" t="s">
        <v>543</v>
      </c>
      <c r="B294" s="10" t="s">
        <v>544</v>
      </c>
      <c r="C294" s="8">
        <v>168</v>
      </c>
    </row>
    <row r="295" spans="1:3" x14ac:dyDescent="0.25">
      <c r="A295" s="6" t="s">
        <v>545</v>
      </c>
      <c r="B295" s="10" t="s">
        <v>546</v>
      </c>
      <c r="C295" s="8">
        <v>153</v>
      </c>
    </row>
    <row r="296" spans="1:3" x14ac:dyDescent="0.25">
      <c r="A296" s="6" t="s">
        <v>547</v>
      </c>
      <c r="B296" s="10" t="s">
        <v>548</v>
      </c>
      <c r="C296" s="8">
        <v>161</v>
      </c>
    </row>
    <row r="297" spans="1:3" x14ac:dyDescent="0.25">
      <c r="A297" s="6" t="s">
        <v>549</v>
      </c>
      <c r="B297" s="10" t="s">
        <v>550</v>
      </c>
      <c r="C297" s="8">
        <v>207</v>
      </c>
    </row>
    <row r="298" spans="1:3" x14ac:dyDescent="0.25">
      <c r="A298" s="6" t="s">
        <v>551</v>
      </c>
      <c r="B298" s="10" t="s">
        <v>552</v>
      </c>
      <c r="C298" s="8">
        <v>207</v>
      </c>
    </row>
    <row r="299" spans="1:3" x14ac:dyDescent="0.25">
      <c r="A299" s="6" t="s">
        <v>553</v>
      </c>
      <c r="B299" s="10" t="s">
        <v>554</v>
      </c>
      <c r="C299" s="8">
        <v>222</v>
      </c>
    </row>
    <row r="300" spans="1:3" x14ac:dyDescent="0.25">
      <c r="A300" s="6" t="s">
        <v>555</v>
      </c>
      <c r="B300" s="10" t="s">
        <v>556</v>
      </c>
      <c r="C300" s="8">
        <v>146</v>
      </c>
    </row>
    <row r="301" spans="1:3" x14ac:dyDescent="0.25">
      <c r="A301" s="6" t="s">
        <v>557</v>
      </c>
      <c r="B301" s="10" t="s">
        <v>558</v>
      </c>
      <c r="C301" s="8">
        <v>138</v>
      </c>
    </row>
    <row r="302" spans="1:3" x14ac:dyDescent="0.25">
      <c r="A302" s="6" t="s">
        <v>559</v>
      </c>
      <c r="B302" s="10" t="s">
        <v>560</v>
      </c>
      <c r="C302" s="8">
        <v>157</v>
      </c>
    </row>
    <row r="303" spans="1:3" x14ac:dyDescent="0.25">
      <c r="A303" s="6" t="s">
        <v>561</v>
      </c>
      <c r="B303" s="10" t="s">
        <v>562</v>
      </c>
      <c r="C303" s="8">
        <v>347</v>
      </c>
    </row>
    <row r="304" spans="1:3" x14ac:dyDescent="0.25">
      <c r="A304" s="12"/>
      <c r="B304" s="17" t="s">
        <v>563</v>
      </c>
      <c r="C304" s="88"/>
    </row>
    <row r="305" spans="1:3" x14ac:dyDescent="0.25">
      <c r="A305" s="20" t="s">
        <v>564</v>
      </c>
      <c r="B305" s="10" t="s">
        <v>565</v>
      </c>
      <c r="C305" s="8">
        <v>280</v>
      </c>
    </row>
    <row r="306" spans="1:3" x14ac:dyDescent="0.25">
      <c r="A306" s="20" t="s">
        <v>566</v>
      </c>
      <c r="B306" s="10" t="s">
        <v>567</v>
      </c>
      <c r="C306" s="8">
        <v>258</v>
      </c>
    </row>
    <row r="307" spans="1:3" x14ac:dyDescent="0.25">
      <c r="A307" s="6" t="s">
        <v>568</v>
      </c>
      <c r="B307" s="10" t="s">
        <v>569</v>
      </c>
      <c r="C307" s="8">
        <v>309</v>
      </c>
    </row>
    <row r="308" spans="1:3" x14ac:dyDescent="0.25">
      <c r="A308" s="6" t="s">
        <v>570</v>
      </c>
      <c r="B308" s="10" t="s">
        <v>571</v>
      </c>
      <c r="C308" s="8">
        <v>333</v>
      </c>
    </row>
    <row r="309" spans="1:3" x14ac:dyDescent="0.25">
      <c r="A309" s="6" t="s">
        <v>572</v>
      </c>
      <c r="B309" s="10" t="s">
        <v>573</v>
      </c>
      <c r="C309" s="8">
        <v>418</v>
      </c>
    </row>
    <row r="310" spans="1:3" x14ac:dyDescent="0.25">
      <c r="A310" s="6" t="s">
        <v>574</v>
      </c>
      <c r="B310" s="10" t="s">
        <v>575</v>
      </c>
      <c r="C310" s="8">
        <v>383</v>
      </c>
    </row>
    <row r="311" spans="1:3" x14ac:dyDescent="0.25">
      <c r="A311" s="6" t="s">
        <v>576</v>
      </c>
      <c r="B311" s="10" t="s">
        <v>577</v>
      </c>
      <c r="C311" s="8">
        <v>388</v>
      </c>
    </row>
    <row r="312" spans="1:3" x14ac:dyDescent="0.25">
      <c r="A312" s="6" t="s">
        <v>578</v>
      </c>
      <c r="B312" s="10" t="s">
        <v>579</v>
      </c>
      <c r="C312" s="8">
        <v>229</v>
      </c>
    </row>
    <row r="313" spans="1:3" x14ac:dyDescent="0.25">
      <c r="A313" s="6" t="s">
        <v>580</v>
      </c>
      <c r="B313" s="10" t="s">
        <v>581</v>
      </c>
      <c r="C313" s="8">
        <v>212</v>
      </c>
    </row>
    <row r="314" spans="1:3" x14ac:dyDescent="0.25">
      <c r="A314" s="6" t="s">
        <v>582</v>
      </c>
      <c r="B314" s="10" t="s">
        <v>583</v>
      </c>
      <c r="C314" s="8">
        <v>184</v>
      </c>
    </row>
    <row r="315" spans="1:3" x14ac:dyDescent="0.25">
      <c r="A315" s="6" t="s">
        <v>584</v>
      </c>
      <c r="B315" s="10" t="s">
        <v>585</v>
      </c>
      <c r="C315" s="8">
        <v>156</v>
      </c>
    </row>
    <row r="316" spans="1:3" x14ac:dyDescent="0.25">
      <c r="A316" s="12"/>
      <c r="B316" s="17" t="s">
        <v>586</v>
      </c>
      <c r="C316" s="88"/>
    </row>
    <row r="317" spans="1:3" x14ac:dyDescent="0.25">
      <c r="A317" s="6" t="s">
        <v>587</v>
      </c>
      <c r="B317" s="25" t="s">
        <v>588</v>
      </c>
      <c r="C317" s="8">
        <v>91</v>
      </c>
    </row>
    <row r="318" spans="1:3" x14ac:dyDescent="0.25">
      <c r="A318" s="6" t="s">
        <v>589</v>
      </c>
      <c r="B318" s="10" t="s">
        <v>590</v>
      </c>
      <c r="C318" s="8">
        <v>104</v>
      </c>
    </row>
    <row r="319" spans="1:3" x14ac:dyDescent="0.25">
      <c r="A319" s="6" t="s">
        <v>591</v>
      </c>
      <c r="B319" s="10" t="s">
        <v>592</v>
      </c>
      <c r="C319" s="8">
        <v>121</v>
      </c>
    </row>
    <row r="320" spans="1:3" x14ac:dyDescent="0.25">
      <c r="A320" s="6" t="s">
        <v>593</v>
      </c>
      <c r="B320" s="10" t="s">
        <v>594</v>
      </c>
      <c r="C320" s="8">
        <v>130</v>
      </c>
    </row>
    <row r="321" spans="1:3" x14ac:dyDescent="0.25">
      <c r="A321" s="6" t="s">
        <v>595</v>
      </c>
      <c r="B321" s="10" t="s">
        <v>596</v>
      </c>
      <c r="C321" s="8">
        <v>49</v>
      </c>
    </row>
    <row r="322" spans="1:3" x14ac:dyDescent="0.25">
      <c r="A322" s="12"/>
      <c r="B322" s="17" t="s">
        <v>597</v>
      </c>
      <c r="C322" s="88"/>
    </row>
    <row r="323" spans="1:3" x14ac:dyDescent="0.25">
      <c r="A323" s="6" t="s">
        <v>598</v>
      </c>
      <c r="B323" s="26" t="s">
        <v>599</v>
      </c>
      <c r="C323" s="8">
        <v>168</v>
      </c>
    </row>
    <row r="324" spans="1:3" x14ac:dyDescent="0.25">
      <c r="A324" s="6" t="s">
        <v>600</v>
      </c>
      <c r="B324" s="10" t="s">
        <v>601</v>
      </c>
      <c r="C324" s="8">
        <v>191</v>
      </c>
    </row>
    <row r="325" spans="1:3" x14ac:dyDescent="0.25">
      <c r="A325" s="6" t="s">
        <v>602</v>
      </c>
      <c r="B325" s="10" t="s">
        <v>603</v>
      </c>
      <c r="C325" s="8">
        <v>81</v>
      </c>
    </row>
    <row r="326" spans="1:3" x14ac:dyDescent="0.25">
      <c r="A326" s="6" t="s">
        <v>604</v>
      </c>
      <c r="B326" s="10" t="s">
        <v>605</v>
      </c>
      <c r="C326" s="8">
        <v>84</v>
      </c>
    </row>
    <row r="327" spans="1:3" x14ac:dyDescent="0.25">
      <c r="A327" s="6" t="s">
        <v>606</v>
      </c>
      <c r="B327" s="10" t="s">
        <v>607</v>
      </c>
      <c r="C327" s="8">
        <v>104</v>
      </c>
    </row>
    <row r="328" spans="1:3" x14ac:dyDescent="0.25">
      <c r="A328" s="6" t="s">
        <v>608</v>
      </c>
      <c r="B328" s="10" t="s">
        <v>609</v>
      </c>
      <c r="C328" s="8">
        <v>249</v>
      </c>
    </row>
    <row r="329" spans="1:3" x14ac:dyDescent="0.25">
      <c r="A329" s="6" t="s">
        <v>610</v>
      </c>
      <c r="B329" s="10" t="s">
        <v>611</v>
      </c>
      <c r="C329" s="8">
        <v>262</v>
      </c>
    </row>
    <row r="330" spans="1:3" x14ac:dyDescent="0.25">
      <c r="A330" s="6" t="s">
        <v>612</v>
      </c>
      <c r="B330" s="10" t="s">
        <v>613</v>
      </c>
      <c r="C330" s="8">
        <v>202</v>
      </c>
    </row>
    <row r="331" spans="1:3" x14ac:dyDescent="0.25">
      <c r="A331" s="6" t="s">
        <v>614</v>
      </c>
      <c r="B331" s="10" t="s">
        <v>615</v>
      </c>
      <c r="C331" s="8">
        <v>68</v>
      </c>
    </row>
    <row r="332" spans="1:3" x14ac:dyDescent="0.25">
      <c r="A332" s="6" t="s">
        <v>616</v>
      </c>
      <c r="B332" s="10" t="s">
        <v>617</v>
      </c>
      <c r="C332" s="8">
        <v>70</v>
      </c>
    </row>
    <row r="333" spans="1:3" x14ac:dyDescent="0.25">
      <c r="A333" s="6" t="s">
        <v>618</v>
      </c>
      <c r="B333" s="10" t="s">
        <v>619</v>
      </c>
      <c r="C333" s="8">
        <v>86</v>
      </c>
    </row>
    <row r="334" spans="1:3" x14ac:dyDescent="0.25">
      <c r="A334" s="6" t="s">
        <v>620</v>
      </c>
      <c r="B334" s="26" t="s">
        <v>621</v>
      </c>
      <c r="C334" s="8">
        <v>115</v>
      </c>
    </row>
    <row r="335" spans="1:3" x14ac:dyDescent="0.25">
      <c r="A335" s="6" t="s">
        <v>622</v>
      </c>
      <c r="B335" s="10" t="s">
        <v>623</v>
      </c>
      <c r="C335" s="8">
        <v>102</v>
      </c>
    </row>
    <row r="336" spans="1:3" x14ac:dyDescent="0.25">
      <c r="A336" s="6" t="s">
        <v>624</v>
      </c>
      <c r="B336" s="10" t="s">
        <v>625</v>
      </c>
      <c r="C336" s="8">
        <v>118</v>
      </c>
    </row>
    <row r="337" spans="1:3" x14ac:dyDescent="0.25">
      <c r="A337" s="6" t="s">
        <v>626</v>
      </c>
      <c r="B337" s="10" t="s">
        <v>627</v>
      </c>
      <c r="C337" s="8">
        <v>277</v>
      </c>
    </row>
    <row r="338" spans="1:3" x14ac:dyDescent="0.25">
      <c r="A338" s="6" t="s">
        <v>628</v>
      </c>
      <c r="B338" s="10" t="s">
        <v>629</v>
      </c>
      <c r="C338" s="8">
        <v>343</v>
      </c>
    </row>
    <row r="339" spans="1:3" x14ac:dyDescent="0.25">
      <c r="A339" s="6" t="s">
        <v>630</v>
      </c>
      <c r="B339" s="10" t="s">
        <v>631</v>
      </c>
      <c r="C339" s="8">
        <v>189</v>
      </c>
    </row>
    <row r="340" spans="1:3" x14ac:dyDescent="0.25">
      <c r="A340" s="12"/>
      <c r="B340" s="17" t="s">
        <v>2825</v>
      </c>
      <c r="C340" s="88"/>
    </row>
    <row r="341" spans="1:3" x14ac:dyDescent="0.25">
      <c r="A341" s="6" t="s">
        <v>632</v>
      </c>
      <c r="B341" s="10" t="s">
        <v>633</v>
      </c>
      <c r="C341" s="8">
        <v>184</v>
      </c>
    </row>
    <row r="342" spans="1:3" x14ac:dyDescent="0.25">
      <c r="A342" s="6" t="s">
        <v>634</v>
      </c>
      <c r="B342" s="10" t="s">
        <v>635</v>
      </c>
      <c r="C342" s="8">
        <v>192</v>
      </c>
    </row>
    <row r="343" spans="1:3" x14ac:dyDescent="0.25">
      <c r="A343" s="6" t="s">
        <v>636</v>
      </c>
      <c r="B343" s="10" t="s">
        <v>637</v>
      </c>
      <c r="C343" s="8">
        <v>187</v>
      </c>
    </row>
    <row r="344" spans="1:3" x14ac:dyDescent="0.25">
      <c r="A344" s="6" t="s">
        <v>638</v>
      </c>
      <c r="B344" s="10" t="s">
        <v>639</v>
      </c>
      <c r="C344" s="8">
        <v>206</v>
      </c>
    </row>
    <row r="345" spans="1:3" x14ac:dyDescent="0.25">
      <c r="A345" s="6" t="s">
        <v>640</v>
      </c>
      <c r="B345" s="10" t="s">
        <v>641</v>
      </c>
      <c r="C345" s="8">
        <v>210</v>
      </c>
    </row>
    <row r="346" spans="1:3" x14ac:dyDescent="0.25">
      <c r="A346" s="6" t="s">
        <v>642</v>
      </c>
      <c r="B346" s="10" t="s">
        <v>643</v>
      </c>
      <c r="C346" s="8">
        <v>230</v>
      </c>
    </row>
    <row r="347" spans="1:3" x14ac:dyDescent="0.25">
      <c r="A347" s="6" t="s">
        <v>644</v>
      </c>
      <c r="B347" s="10" t="s">
        <v>645</v>
      </c>
      <c r="C347" s="8">
        <v>228</v>
      </c>
    </row>
    <row r="348" spans="1:3" x14ac:dyDescent="0.25">
      <c r="A348" s="6" t="s">
        <v>646</v>
      </c>
      <c r="B348" s="10" t="s">
        <v>647</v>
      </c>
      <c r="C348" s="8">
        <v>252</v>
      </c>
    </row>
    <row r="349" spans="1:3" x14ac:dyDescent="0.25">
      <c r="A349" s="6" t="s">
        <v>648</v>
      </c>
      <c r="B349" s="10" t="s">
        <v>649</v>
      </c>
      <c r="C349" s="8">
        <v>334</v>
      </c>
    </row>
    <row r="350" spans="1:3" x14ac:dyDescent="0.25">
      <c r="A350" s="6" t="s">
        <v>650</v>
      </c>
      <c r="B350" s="10" t="s">
        <v>651</v>
      </c>
      <c r="C350" s="8">
        <v>194</v>
      </c>
    </row>
    <row r="351" spans="1:3" x14ac:dyDescent="0.25">
      <c r="A351" s="6" t="s">
        <v>652</v>
      </c>
      <c r="B351" s="10" t="s">
        <v>653</v>
      </c>
      <c r="C351" s="8">
        <v>215</v>
      </c>
    </row>
    <row r="352" spans="1:3" x14ac:dyDescent="0.25">
      <c r="A352" s="12"/>
      <c r="B352" s="17" t="s">
        <v>654</v>
      </c>
      <c r="C352" s="88"/>
    </row>
    <row r="353" spans="1:3" x14ac:dyDescent="0.25">
      <c r="A353" s="6" t="s">
        <v>655</v>
      </c>
      <c r="B353" s="10" t="s">
        <v>656</v>
      </c>
      <c r="C353" s="8">
        <v>82</v>
      </c>
    </row>
    <row r="354" spans="1:3" x14ac:dyDescent="0.25">
      <c r="A354" s="6" t="s">
        <v>657</v>
      </c>
      <c r="B354" s="10" t="s">
        <v>658</v>
      </c>
      <c r="C354" s="8">
        <v>107</v>
      </c>
    </row>
    <row r="355" spans="1:3" x14ac:dyDescent="0.25">
      <c r="A355" s="6" t="s">
        <v>659</v>
      </c>
      <c r="B355" s="10" t="s">
        <v>660</v>
      </c>
      <c r="C355" s="8">
        <v>26</v>
      </c>
    </row>
    <row r="356" spans="1:3" x14ac:dyDescent="0.25">
      <c r="A356" s="6" t="s">
        <v>661</v>
      </c>
      <c r="B356" s="10" t="s">
        <v>662</v>
      </c>
      <c r="C356" s="8">
        <v>25</v>
      </c>
    </row>
    <row r="357" spans="1:3" x14ac:dyDescent="0.25">
      <c r="A357" s="6" t="s">
        <v>663</v>
      </c>
      <c r="B357" s="10" t="s">
        <v>664</v>
      </c>
      <c r="C357" s="8">
        <v>49</v>
      </c>
    </row>
    <row r="358" spans="1:3" x14ac:dyDescent="0.25">
      <c r="A358" s="12"/>
      <c r="B358" s="17" t="s">
        <v>665</v>
      </c>
      <c r="C358" s="88"/>
    </row>
    <row r="359" spans="1:3" x14ac:dyDescent="0.25">
      <c r="A359" s="6" t="s">
        <v>666</v>
      </c>
      <c r="B359" s="26" t="s">
        <v>667</v>
      </c>
      <c r="C359" s="8">
        <v>1645</v>
      </c>
    </row>
    <row r="360" spans="1:3" x14ac:dyDescent="0.25">
      <c r="A360" s="6" t="s">
        <v>668</v>
      </c>
      <c r="B360" s="26" t="s">
        <v>669</v>
      </c>
      <c r="C360" s="8">
        <v>1599</v>
      </c>
    </row>
    <row r="361" spans="1:3" x14ac:dyDescent="0.25">
      <c r="A361" s="6" t="s">
        <v>670</v>
      </c>
      <c r="B361" s="27" t="s">
        <v>671</v>
      </c>
      <c r="C361" s="8">
        <v>1645</v>
      </c>
    </row>
    <row r="362" spans="1:3" x14ac:dyDescent="0.25">
      <c r="A362" s="19"/>
      <c r="B362" s="28" t="s">
        <v>672</v>
      </c>
      <c r="C362" s="88"/>
    </row>
    <row r="363" spans="1:3" x14ac:dyDescent="0.25">
      <c r="A363" s="29" t="s">
        <v>673</v>
      </c>
      <c r="B363" s="30" t="s">
        <v>674</v>
      </c>
      <c r="C363" s="8">
        <v>65</v>
      </c>
    </row>
    <row r="364" spans="1:3" x14ac:dyDescent="0.25">
      <c r="A364" s="31" t="s">
        <v>675</v>
      </c>
      <c r="B364" s="32" t="s">
        <v>676</v>
      </c>
      <c r="C364" s="8">
        <v>65</v>
      </c>
    </row>
    <row r="365" spans="1:3" x14ac:dyDescent="0.25">
      <c r="A365" s="31" t="s">
        <v>677</v>
      </c>
      <c r="B365" s="32" t="s">
        <v>678</v>
      </c>
      <c r="C365" s="8">
        <v>65</v>
      </c>
    </row>
    <row r="366" spans="1:3" x14ac:dyDescent="0.25">
      <c r="A366" s="31" t="s">
        <v>679</v>
      </c>
      <c r="B366" s="32" t="s">
        <v>680</v>
      </c>
      <c r="C366" s="8">
        <v>65</v>
      </c>
    </row>
    <row r="367" spans="1:3" x14ac:dyDescent="0.25">
      <c r="A367" s="31" t="s">
        <v>681</v>
      </c>
      <c r="B367" s="32" t="s">
        <v>682</v>
      </c>
      <c r="C367" s="8">
        <v>65</v>
      </c>
    </row>
    <row r="368" spans="1:3" x14ac:dyDescent="0.25">
      <c r="A368" s="31" t="s">
        <v>683</v>
      </c>
      <c r="B368" s="32" t="s">
        <v>684</v>
      </c>
      <c r="C368" s="8">
        <v>65</v>
      </c>
    </row>
    <row r="369" spans="1:3" x14ac:dyDescent="0.25">
      <c r="A369" s="31" t="s">
        <v>685</v>
      </c>
      <c r="B369" s="32" t="s">
        <v>686</v>
      </c>
      <c r="C369" s="8">
        <v>65</v>
      </c>
    </row>
    <row r="370" spans="1:3" x14ac:dyDescent="0.25">
      <c r="A370" s="31" t="s">
        <v>687</v>
      </c>
      <c r="B370" s="32" t="s">
        <v>688</v>
      </c>
      <c r="C370" s="8">
        <v>65</v>
      </c>
    </row>
    <row r="371" spans="1:3" x14ac:dyDescent="0.25">
      <c r="A371" s="31" t="s">
        <v>689</v>
      </c>
      <c r="B371" s="32" t="s">
        <v>690</v>
      </c>
      <c r="C371" s="8">
        <v>65</v>
      </c>
    </row>
    <row r="372" spans="1:3" x14ac:dyDescent="0.25">
      <c r="A372" s="31" t="s">
        <v>691</v>
      </c>
      <c r="B372" s="32" t="s">
        <v>692</v>
      </c>
      <c r="C372" s="8">
        <v>65</v>
      </c>
    </row>
    <row r="373" spans="1:3" x14ac:dyDescent="0.25">
      <c r="A373" s="31" t="s">
        <v>693</v>
      </c>
      <c r="B373" s="32" t="s">
        <v>694</v>
      </c>
      <c r="C373" s="8">
        <v>65</v>
      </c>
    </row>
    <row r="374" spans="1:3" x14ac:dyDescent="0.25">
      <c r="A374" s="31" t="s">
        <v>695</v>
      </c>
      <c r="B374" s="32" t="s">
        <v>696</v>
      </c>
      <c r="C374" s="8">
        <v>65</v>
      </c>
    </row>
    <row r="375" spans="1:3" x14ac:dyDescent="0.25">
      <c r="A375" s="31" t="s">
        <v>697</v>
      </c>
      <c r="B375" s="32" t="s">
        <v>698</v>
      </c>
      <c r="C375" s="8">
        <v>58</v>
      </c>
    </row>
    <row r="376" spans="1:3" x14ac:dyDescent="0.25">
      <c r="A376" s="31" t="s">
        <v>699</v>
      </c>
      <c r="B376" s="32" t="s">
        <v>700</v>
      </c>
      <c r="C376" s="8">
        <v>58</v>
      </c>
    </row>
    <row r="377" spans="1:3" x14ac:dyDescent="0.25">
      <c r="A377" s="31" t="s">
        <v>701</v>
      </c>
      <c r="B377" s="32" t="s">
        <v>702</v>
      </c>
      <c r="C377" s="8">
        <v>58</v>
      </c>
    </row>
    <row r="378" spans="1:3" x14ac:dyDescent="0.25">
      <c r="A378" s="31" t="s">
        <v>703</v>
      </c>
      <c r="B378" s="32" t="s">
        <v>704</v>
      </c>
      <c r="C378" s="8">
        <v>58</v>
      </c>
    </row>
    <row r="379" spans="1:3" x14ac:dyDescent="0.25">
      <c r="A379" s="31" t="s">
        <v>705</v>
      </c>
      <c r="B379" s="32" t="s">
        <v>706</v>
      </c>
      <c r="C379" s="8">
        <v>64</v>
      </c>
    </row>
    <row r="380" spans="1:3" x14ac:dyDescent="0.25">
      <c r="A380" s="31" t="s">
        <v>707</v>
      </c>
      <c r="B380" s="32" t="s">
        <v>708</v>
      </c>
      <c r="C380" s="8">
        <v>64</v>
      </c>
    </row>
    <row r="381" spans="1:3" x14ac:dyDescent="0.25">
      <c r="A381" s="31" t="s">
        <v>709</v>
      </c>
      <c r="B381" s="32" t="s">
        <v>710</v>
      </c>
      <c r="C381" s="8">
        <v>64</v>
      </c>
    </row>
    <row r="382" spans="1:3" x14ac:dyDescent="0.25">
      <c r="A382" s="31" t="s">
        <v>711</v>
      </c>
      <c r="B382" s="32" t="s">
        <v>712</v>
      </c>
      <c r="C382" s="8">
        <v>66</v>
      </c>
    </row>
    <row r="383" spans="1:3" x14ac:dyDescent="0.25">
      <c r="A383" s="31" t="s">
        <v>713</v>
      </c>
      <c r="B383" s="32" t="s">
        <v>714</v>
      </c>
      <c r="C383" s="8">
        <v>66</v>
      </c>
    </row>
    <row r="384" spans="1:3" x14ac:dyDescent="0.25">
      <c r="A384" s="31" t="s">
        <v>715</v>
      </c>
      <c r="B384" s="32" t="s">
        <v>716</v>
      </c>
      <c r="C384" s="8">
        <v>66</v>
      </c>
    </row>
    <row r="385" spans="1:3" x14ac:dyDescent="0.25">
      <c r="A385" s="31" t="s">
        <v>717</v>
      </c>
      <c r="B385" s="32" t="s">
        <v>718</v>
      </c>
      <c r="C385" s="8">
        <v>66</v>
      </c>
    </row>
    <row r="386" spans="1:3" x14ac:dyDescent="0.25">
      <c r="A386" s="31" t="s">
        <v>719</v>
      </c>
      <c r="B386" s="32" t="s">
        <v>720</v>
      </c>
      <c r="C386" s="8">
        <v>66</v>
      </c>
    </row>
    <row r="387" spans="1:3" x14ac:dyDescent="0.25">
      <c r="A387" s="31" t="s">
        <v>721</v>
      </c>
      <c r="B387" s="32" t="s">
        <v>722</v>
      </c>
      <c r="C387" s="8">
        <v>66</v>
      </c>
    </row>
    <row r="388" spans="1:3" x14ac:dyDescent="0.25">
      <c r="A388" s="19"/>
      <c r="B388" s="33" t="s">
        <v>723</v>
      </c>
      <c r="C388" s="88"/>
    </row>
    <row r="389" spans="1:3" x14ac:dyDescent="0.25">
      <c r="A389" s="31" t="s">
        <v>724</v>
      </c>
      <c r="B389" s="34" t="s">
        <v>725</v>
      </c>
      <c r="C389" s="8">
        <v>90</v>
      </c>
    </row>
    <row r="390" spans="1:3" x14ac:dyDescent="0.25">
      <c r="A390" s="35" t="s">
        <v>726</v>
      </c>
      <c r="B390" s="36" t="s">
        <v>727</v>
      </c>
      <c r="C390" s="8">
        <v>93</v>
      </c>
    </row>
    <row r="391" spans="1:3" x14ac:dyDescent="0.25">
      <c r="A391" s="31" t="s">
        <v>728</v>
      </c>
      <c r="B391" s="32" t="s">
        <v>729</v>
      </c>
      <c r="C391" s="8">
        <v>96</v>
      </c>
    </row>
    <row r="392" spans="1:3" x14ac:dyDescent="0.25">
      <c r="A392" s="31" t="s">
        <v>730</v>
      </c>
      <c r="B392" s="34" t="s">
        <v>731</v>
      </c>
      <c r="C392" s="8">
        <v>90</v>
      </c>
    </row>
    <row r="393" spans="1:3" x14ac:dyDescent="0.25">
      <c r="A393" s="35" t="s">
        <v>732</v>
      </c>
      <c r="B393" s="36" t="s">
        <v>733</v>
      </c>
      <c r="C393" s="8">
        <v>93</v>
      </c>
    </row>
    <row r="394" spans="1:3" x14ac:dyDescent="0.25">
      <c r="A394" s="31" t="s">
        <v>734</v>
      </c>
      <c r="B394" s="32" t="s">
        <v>735</v>
      </c>
      <c r="C394" s="8">
        <v>96</v>
      </c>
    </row>
    <row r="395" spans="1:3" x14ac:dyDescent="0.25">
      <c r="A395" s="31" t="s">
        <v>736</v>
      </c>
      <c r="B395" s="34" t="s">
        <v>737</v>
      </c>
      <c r="C395" s="8">
        <v>90</v>
      </c>
    </row>
    <row r="396" spans="1:3" x14ac:dyDescent="0.25">
      <c r="A396" s="35" t="s">
        <v>738</v>
      </c>
      <c r="B396" s="36" t="s">
        <v>739</v>
      </c>
      <c r="C396" s="8">
        <v>93</v>
      </c>
    </row>
    <row r="397" spans="1:3" x14ac:dyDescent="0.25">
      <c r="A397" s="31" t="s">
        <v>740</v>
      </c>
      <c r="B397" s="32" t="s">
        <v>741</v>
      </c>
      <c r="C397" s="8">
        <v>96</v>
      </c>
    </row>
    <row r="398" spans="1:3" x14ac:dyDescent="0.25">
      <c r="A398" s="31" t="s">
        <v>742</v>
      </c>
      <c r="B398" s="34" t="s">
        <v>743</v>
      </c>
      <c r="C398" s="8">
        <v>86</v>
      </c>
    </row>
    <row r="399" spans="1:3" x14ac:dyDescent="0.25">
      <c r="A399" s="35" t="s">
        <v>744</v>
      </c>
      <c r="B399" s="36" t="s">
        <v>745</v>
      </c>
      <c r="C399" s="8">
        <v>87</v>
      </c>
    </row>
    <row r="400" spans="1:3" x14ac:dyDescent="0.25">
      <c r="A400" s="31" t="s">
        <v>746</v>
      </c>
      <c r="B400" s="32" t="s">
        <v>747</v>
      </c>
      <c r="C400" s="8">
        <v>87</v>
      </c>
    </row>
    <row r="401" spans="1:3" x14ac:dyDescent="0.25">
      <c r="A401" s="31" t="s">
        <v>748</v>
      </c>
      <c r="B401" s="34" t="s">
        <v>749</v>
      </c>
      <c r="C401" s="8">
        <v>86</v>
      </c>
    </row>
    <row r="402" spans="1:3" x14ac:dyDescent="0.25">
      <c r="A402" s="35" t="s">
        <v>750</v>
      </c>
      <c r="B402" s="36" t="s">
        <v>751</v>
      </c>
      <c r="C402" s="8">
        <v>87</v>
      </c>
    </row>
    <row r="403" spans="1:3" x14ac:dyDescent="0.25">
      <c r="A403" s="31" t="s">
        <v>752</v>
      </c>
      <c r="B403" s="32" t="s">
        <v>753</v>
      </c>
      <c r="C403" s="8">
        <v>87</v>
      </c>
    </row>
    <row r="404" spans="1:3" x14ac:dyDescent="0.25">
      <c r="A404" s="31" t="s">
        <v>754</v>
      </c>
      <c r="B404" s="34" t="s">
        <v>755</v>
      </c>
      <c r="C404" s="8">
        <v>86</v>
      </c>
    </row>
    <row r="405" spans="1:3" x14ac:dyDescent="0.25">
      <c r="A405" s="35" t="s">
        <v>756</v>
      </c>
      <c r="B405" s="36" t="s">
        <v>757</v>
      </c>
      <c r="C405" s="8">
        <v>87</v>
      </c>
    </row>
    <row r="406" spans="1:3" x14ac:dyDescent="0.25">
      <c r="A406" s="31" t="s">
        <v>758</v>
      </c>
      <c r="B406" s="32" t="s">
        <v>759</v>
      </c>
      <c r="C406" s="8">
        <v>87</v>
      </c>
    </row>
    <row r="407" spans="1:3" x14ac:dyDescent="0.25">
      <c r="A407" s="31" t="s">
        <v>760</v>
      </c>
      <c r="B407" s="34" t="s">
        <v>761</v>
      </c>
      <c r="C407" s="8">
        <v>86</v>
      </c>
    </row>
    <row r="408" spans="1:3" x14ac:dyDescent="0.25">
      <c r="A408" s="35" t="s">
        <v>762</v>
      </c>
      <c r="B408" s="36" t="s">
        <v>763</v>
      </c>
      <c r="C408" s="8">
        <v>87</v>
      </c>
    </row>
    <row r="409" spans="1:3" x14ac:dyDescent="0.25">
      <c r="A409" s="31" t="s">
        <v>764</v>
      </c>
      <c r="B409" s="32" t="s">
        <v>765</v>
      </c>
      <c r="C409" s="8">
        <v>87</v>
      </c>
    </row>
    <row r="410" spans="1:3" x14ac:dyDescent="0.25">
      <c r="A410" s="31" t="s">
        <v>766</v>
      </c>
      <c r="B410" s="34" t="s">
        <v>767</v>
      </c>
      <c r="C410" s="8">
        <v>86</v>
      </c>
    </row>
    <row r="411" spans="1:3" x14ac:dyDescent="0.25">
      <c r="A411" s="35" t="s">
        <v>768</v>
      </c>
      <c r="B411" s="36" t="s">
        <v>769</v>
      </c>
      <c r="C411" s="8">
        <v>87</v>
      </c>
    </row>
    <row r="412" spans="1:3" x14ac:dyDescent="0.25">
      <c r="A412" s="31" t="s">
        <v>770</v>
      </c>
      <c r="B412" s="32" t="s">
        <v>771</v>
      </c>
      <c r="C412" s="8">
        <v>87</v>
      </c>
    </row>
    <row r="413" spans="1:3" x14ac:dyDescent="0.25">
      <c r="A413" s="31" t="s">
        <v>772</v>
      </c>
      <c r="B413" s="34" t="s">
        <v>773</v>
      </c>
      <c r="C413" s="8">
        <v>86</v>
      </c>
    </row>
    <row r="414" spans="1:3" x14ac:dyDescent="0.25">
      <c r="A414" s="35" t="s">
        <v>774</v>
      </c>
      <c r="B414" s="36" t="s">
        <v>775</v>
      </c>
      <c r="C414" s="8">
        <v>87</v>
      </c>
    </row>
    <row r="415" spans="1:3" x14ac:dyDescent="0.25">
      <c r="A415" s="31" t="s">
        <v>776</v>
      </c>
      <c r="B415" s="32" t="s">
        <v>777</v>
      </c>
      <c r="C415" s="8">
        <v>87</v>
      </c>
    </row>
    <row r="416" spans="1:3" x14ac:dyDescent="0.25">
      <c r="A416" s="31" t="s">
        <v>778</v>
      </c>
      <c r="B416" s="34" t="s">
        <v>779</v>
      </c>
      <c r="C416" s="8">
        <v>86</v>
      </c>
    </row>
    <row r="417" spans="1:3" x14ac:dyDescent="0.25">
      <c r="A417" s="35" t="s">
        <v>780</v>
      </c>
      <c r="B417" s="36" t="s">
        <v>781</v>
      </c>
      <c r="C417" s="8">
        <v>87</v>
      </c>
    </row>
    <row r="418" spans="1:3" x14ac:dyDescent="0.25">
      <c r="A418" s="31" t="s">
        <v>782</v>
      </c>
      <c r="B418" s="32" t="s">
        <v>783</v>
      </c>
      <c r="C418" s="8">
        <v>87</v>
      </c>
    </row>
    <row r="419" spans="1:3" x14ac:dyDescent="0.25">
      <c r="A419" s="31" t="s">
        <v>784</v>
      </c>
      <c r="B419" s="34" t="s">
        <v>785</v>
      </c>
      <c r="C419" s="8">
        <v>86</v>
      </c>
    </row>
    <row r="420" spans="1:3" x14ac:dyDescent="0.25">
      <c r="A420" s="35" t="s">
        <v>786</v>
      </c>
      <c r="B420" s="36" t="s">
        <v>787</v>
      </c>
      <c r="C420" s="8">
        <v>87</v>
      </c>
    </row>
    <row r="421" spans="1:3" x14ac:dyDescent="0.25">
      <c r="A421" s="31" t="s">
        <v>788</v>
      </c>
      <c r="B421" s="32" t="s">
        <v>789</v>
      </c>
      <c r="C421" s="8">
        <v>87</v>
      </c>
    </row>
    <row r="422" spans="1:3" x14ac:dyDescent="0.25">
      <c r="A422" s="31" t="s">
        <v>790</v>
      </c>
      <c r="B422" s="34" t="s">
        <v>791</v>
      </c>
      <c r="C422" s="8">
        <v>86</v>
      </c>
    </row>
    <row r="423" spans="1:3" x14ac:dyDescent="0.25">
      <c r="A423" s="35" t="s">
        <v>792</v>
      </c>
      <c r="B423" s="36" t="s">
        <v>793</v>
      </c>
      <c r="C423" s="8">
        <v>87</v>
      </c>
    </row>
    <row r="424" spans="1:3" x14ac:dyDescent="0.25">
      <c r="A424" s="31" t="s">
        <v>794</v>
      </c>
      <c r="B424" s="32" t="s">
        <v>795</v>
      </c>
      <c r="C424" s="8">
        <v>87</v>
      </c>
    </row>
    <row r="425" spans="1:3" x14ac:dyDescent="0.25">
      <c r="A425" s="31" t="s">
        <v>796</v>
      </c>
      <c r="B425" s="34" t="s">
        <v>797</v>
      </c>
      <c r="C425" s="8">
        <v>86</v>
      </c>
    </row>
    <row r="426" spans="1:3" x14ac:dyDescent="0.25">
      <c r="A426" s="35" t="s">
        <v>798</v>
      </c>
      <c r="B426" s="36" t="s">
        <v>799</v>
      </c>
      <c r="C426" s="8">
        <v>87</v>
      </c>
    </row>
    <row r="427" spans="1:3" x14ac:dyDescent="0.25">
      <c r="A427" s="31" t="s">
        <v>800</v>
      </c>
      <c r="B427" s="32" t="s">
        <v>801</v>
      </c>
      <c r="C427" s="8">
        <v>87</v>
      </c>
    </row>
    <row r="428" spans="1:3" x14ac:dyDescent="0.25">
      <c r="A428" s="31" t="s">
        <v>802</v>
      </c>
      <c r="B428" s="34" t="s">
        <v>803</v>
      </c>
      <c r="C428" s="8">
        <v>86</v>
      </c>
    </row>
    <row r="429" spans="1:3" x14ac:dyDescent="0.25">
      <c r="A429" s="35" t="s">
        <v>804</v>
      </c>
      <c r="B429" s="36" t="s">
        <v>805</v>
      </c>
      <c r="C429" s="8">
        <v>87</v>
      </c>
    </row>
    <row r="430" spans="1:3" x14ac:dyDescent="0.25">
      <c r="A430" s="31" t="s">
        <v>806</v>
      </c>
      <c r="B430" s="32" t="s">
        <v>807</v>
      </c>
      <c r="C430" s="8">
        <v>87</v>
      </c>
    </row>
    <row r="431" spans="1:3" x14ac:dyDescent="0.25">
      <c r="A431" s="31" t="s">
        <v>2857</v>
      </c>
      <c r="B431" s="41" t="s">
        <v>2882</v>
      </c>
      <c r="C431" s="8">
        <v>70</v>
      </c>
    </row>
    <row r="432" spans="1:3" x14ac:dyDescent="0.25">
      <c r="A432" s="31" t="s">
        <v>2858</v>
      </c>
      <c r="B432" s="41" t="s">
        <v>2883</v>
      </c>
      <c r="C432" s="8">
        <v>70</v>
      </c>
    </row>
    <row r="433" spans="1:3" x14ac:dyDescent="0.25">
      <c r="A433" s="31" t="s">
        <v>2859</v>
      </c>
      <c r="B433" s="41" t="s">
        <v>2884</v>
      </c>
      <c r="C433" s="8">
        <v>70</v>
      </c>
    </row>
    <row r="434" spans="1:3" x14ac:dyDescent="0.25">
      <c r="A434" s="31" t="s">
        <v>2860</v>
      </c>
      <c r="B434" s="41" t="s">
        <v>2885</v>
      </c>
      <c r="C434" s="8">
        <v>70</v>
      </c>
    </row>
    <row r="435" spans="1:3" x14ac:dyDescent="0.25">
      <c r="A435" s="31" t="s">
        <v>2861</v>
      </c>
      <c r="B435" s="41" t="s">
        <v>2886</v>
      </c>
      <c r="C435" s="8">
        <v>70</v>
      </c>
    </row>
    <row r="436" spans="1:3" x14ac:dyDescent="0.25">
      <c r="A436" s="31" t="s">
        <v>2862</v>
      </c>
      <c r="B436" s="41" t="s">
        <v>2887</v>
      </c>
      <c r="C436" s="8">
        <v>70</v>
      </c>
    </row>
    <row r="437" spans="1:3" x14ac:dyDescent="0.25">
      <c r="A437" s="31" t="s">
        <v>2863</v>
      </c>
      <c r="B437" s="41" t="s">
        <v>2888</v>
      </c>
      <c r="C437" s="8">
        <v>70</v>
      </c>
    </row>
    <row r="438" spans="1:3" x14ac:dyDescent="0.25">
      <c r="A438" s="31" t="s">
        <v>2864</v>
      </c>
      <c r="B438" s="41" t="s">
        <v>2889</v>
      </c>
      <c r="C438" s="8">
        <v>70</v>
      </c>
    </row>
    <row r="439" spans="1:3" x14ac:dyDescent="0.25">
      <c r="A439" s="31" t="s">
        <v>2865</v>
      </c>
      <c r="B439" s="41" t="s">
        <v>2890</v>
      </c>
      <c r="C439" s="8">
        <v>70</v>
      </c>
    </row>
    <row r="440" spans="1:3" x14ac:dyDescent="0.25">
      <c r="A440" s="31" t="s">
        <v>2866</v>
      </c>
      <c r="B440" s="41" t="s">
        <v>2891</v>
      </c>
      <c r="C440" s="8">
        <v>70</v>
      </c>
    </row>
    <row r="441" spans="1:3" x14ac:dyDescent="0.25">
      <c r="A441" s="31" t="s">
        <v>2867</v>
      </c>
      <c r="B441" s="41" t="s">
        <v>2892</v>
      </c>
      <c r="C441" s="8">
        <v>70</v>
      </c>
    </row>
    <row r="442" spans="1:3" x14ac:dyDescent="0.25">
      <c r="A442" s="35" t="s">
        <v>2874</v>
      </c>
      <c r="B442" s="104" t="s">
        <v>2875</v>
      </c>
      <c r="C442" s="8">
        <v>67</v>
      </c>
    </row>
    <row r="443" spans="1:3" x14ac:dyDescent="0.25">
      <c r="A443" s="35" t="s">
        <v>2868</v>
      </c>
      <c r="B443" s="104" t="s">
        <v>2876</v>
      </c>
      <c r="C443" s="8">
        <v>64</v>
      </c>
    </row>
    <row r="444" spans="1:3" x14ac:dyDescent="0.25">
      <c r="A444" s="35" t="s">
        <v>2869</v>
      </c>
      <c r="B444" s="104" t="s">
        <v>2877</v>
      </c>
      <c r="C444" s="8">
        <v>64</v>
      </c>
    </row>
    <row r="445" spans="1:3" x14ac:dyDescent="0.25">
      <c r="A445" s="35" t="s">
        <v>2870</v>
      </c>
      <c r="B445" s="104" t="s">
        <v>2878</v>
      </c>
      <c r="C445" s="8">
        <v>70</v>
      </c>
    </row>
    <row r="446" spans="1:3" x14ac:dyDescent="0.25">
      <c r="A446" s="35" t="s">
        <v>2871</v>
      </c>
      <c r="B446" s="104" t="s">
        <v>2879</v>
      </c>
      <c r="C446" s="8">
        <v>70</v>
      </c>
    </row>
    <row r="447" spans="1:3" x14ac:dyDescent="0.25">
      <c r="A447" s="35" t="s">
        <v>2872</v>
      </c>
      <c r="B447" s="104" t="s">
        <v>2880</v>
      </c>
      <c r="C447" s="8">
        <v>70</v>
      </c>
    </row>
    <row r="448" spans="1:3" x14ac:dyDescent="0.25">
      <c r="A448" s="35" t="s">
        <v>2873</v>
      </c>
      <c r="B448" s="104" t="s">
        <v>2881</v>
      </c>
      <c r="C448" s="8">
        <v>70</v>
      </c>
    </row>
    <row r="449" spans="1:3" s="37" customFormat="1" x14ac:dyDescent="0.25">
      <c r="A449" s="35" t="s">
        <v>866</v>
      </c>
      <c r="B449" s="36" t="s">
        <v>867</v>
      </c>
      <c r="C449" s="8">
        <v>89</v>
      </c>
    </row>
    <row r="450" spans="1:3" x14ac:dyDescent="0.25">
      <c r="A450" s="31" t="s">
        <v>868</v>
      </c>
      <c r="B450" s="32" t="s">
        <v>869</v>
      </c>
      <c r="C450" s="8">
        <v>103</v>
      </c>
    </row>
    <row r="451" spans="1:3" s="37" customFormat="1" x14ac:dyDescent="0.25">
      <c r="A451" s="35" t="s">
        <v>870</v>
      </c>
      <c r="B451" s="36" t="s">
        <v>871</v>
      </c>
      <c r="C451" s="8">
        <v>89</v>
      </c>
    </row>
    <row r="452" spans="1:3" x14ac:dyDescent="0.25">
      <c r="A452" s="31" t="s">
        <v>872</v>
      </c>
      <c r="B452" s="32" t="s">
        <v>873</v>
      </c>
      <c r="C452" s="8">
        <v>103</v>
      </c>
    </row>
    <row r="453" spans="1:3" s="37" customFormat="1" x14ac:dyDescent="0.25">
      <c r="A453" s="35" t="s">
        <v>874</v>
      </c>
      <c r="B453" s="36" t="s">
        <v>875</v>
      </c>
      <c r="C453" s="8">
        <v>103</v>
      </c>
    </row>
    <row r="454" spans="1:3" x14ac:dyDescent="0.25">
      <c r="A454" s="31" t="s">
        <v>876</v>
      </c>
      <c r="B454" s="32" t="s">
        <v>877</v>
      </c>
      <c r="C454" s="8">
        <v>116</v>
      </c>
    </row>
    <row r="455" spans="1:3" s="37" customFormat="1" x14ac:dyDescent="0.25">
      <c r="A455" s="35" t="s">
        <v>878</v>
      </c>
      <c r="B455" s="36" t="s">
        <v>879</v>
      </c>
      <c r="C455" s="8">
        <v>103</v>
      </c>
    </row>
    <row r="456" spans="1:3" x14ac:dyDescent="0.25">
      <c r="A456" s="31" t="s">
        <v>880</v>
      </c>
      <c r="B456" s="32" t="s">
        <v>881</v>
      </c>
      <c r="C456" s="8">
        <v>116</v>
      </c>
    </row>
    <row r="457" spans="1:3" s="37" customFormat="1" x14ac:dyDescent="0.25">
      <c r="A457" s="35" t="s">
        <v>882</v>
      </c>
      <c r="B457" s="36" t="s">
        <v>883</v>
      </c>
      <c r="C457" s="8">
        <v>103</v>
      </c>
    </row>
    <row r="458" spans="1:3" x14ac:dyDescent="0.25">
      <c r="A458" s="31" t="s">
        <v>884</v>
      </c>
      <c r="B458" s="32" t="s">
        <v>885</v>
      </c>
      <c r="C458" s="8">
        <v>116</v>
      </c>
    </row>
    <row r="459" spans="1:3" s="37" customFormat="1" x14ac:dyDescent="0.25">
      <c r="A459" s="35" t="s">
        <v>886</v>
      </c>
      <c r="B459" s="36" t="s">
        <v>887</v>
      </c>
      <c r="C459" s="8">
        <v>153</v>
      </c>
    </row>
    <row r="460" spans="1:3" x14ac:dyDescent="0.25">
      <c r="A460" s="31" t="s">
        <v>888</v>
      </c>
      <c r="B460" s="32" t="s">
        <v>889</v>
      </c>
      <c r="C460" s="8">
        <v>149</v>
      </c>
    </row>
    <row r="461" spans="1:3" s="37" customFormat="1" x14ac:dyDescent="0.25">
      <c r="A461" s="35" t="s">
        <v>890</v>
      </c>
      <c r="B461" s="36" t="s">
        <v>891</v>
      </c>
      <c r="C461" s="8">
        <v>153</v>
      </c>
    </row>
    <row r="462" spans="1:3" x14ac:dyDescent="0.25">
      <c r="A462" s="31" t="s">
        <v>892</v>
      </c>
      <c r="B462" s="32" t="s">
        <v>893</v>
      </c>
      <c r="C462" s="8">
        <v>149</v>
      </c>
    </row>
    <row r="463" spans="1:3" s="37" customFormat="1" x14ac:dyDescent="0.25">
      <c r="A463" s="35" t="s">
        <v>894</v>
      </c>
      <c r="B463" s="36" t="s">
        <v>895</v>
      </c>
      <c r="C463" s="8">
        <v>158</v>
      </c>
    </row>
    <row r="464" spans="1:3" x14ac:dyDescent="0.25">
      <c r="A464" s="31" t="s">
        <v>896</v>
      </c>
      <c r="B464" s="32" t="s">
        <v>897</v>
      </c>
      <c r="C464" s="8">
        <v>166</v>
      </c>
    </row>
    <row r="465" spans="1:3" s="37" customFormat="1" x14ac:dyDescent="0.25">
      <c r="A465" s="35" t="s">
        <v>898</v>
      </c>
      <c r="B465" s="36" t="s">
        <v>899</v>
      </c>
      <c r="C465" s="8">
        <v>165</v>
      </c>
    </row>
    <row r="466" spans="1:3" x14ac:dyDescent="0.25">
      <c r="A466" s="31" t="s">
        <v>900</v>
      </c>
      <c r="B466" s="32" t="s">
        <v>901</v>
      </c>
      <c r="C466" s="8">
        <v>173</v>
      </c>
    </row>
    <row r="467" spans="1:3" s="37" customFormat="1" x14ac:dyDescent="0.25">
      <c r="A467" s="35" t="s">
        <v>902</v>
      </c>
      <c r="B467" s="36" t="s">
        <v>903</v>
      </c>
      <c r="C467" s="8">
        <v>196</v>
      </c>
    </row>
    <row r="468" spans="1:3" x14ac:dyDescent="0.25">
      <c r="A468" s="31" t="s">
        <v>904</v>
      </c>
      <c r="B468" s="32" t="s">
        <v>905</v>
      </c>
      <c r="C468" s="8">
        <v>200</v>
      </c>
    </row>
    <row r="469" spans="1:3" s="37" customFormat="1" x14ac:dyDescent="0.25">
      <c r="A469" s="35" t="s">
        <v>906</v>
      </c>
      <c r="B469" s="36" t="s">
        <v>907</v>
      </c>
      <c r="C469" s="8">
        <v>200</v>
      </c>
    </row>
    <row r="470" spans="1:3" x14ac:dyDescent="0.25">
      <c r="A470" s="31" t="s">
        <v>908</v>
      </c>
      <c r="B470" s="32" t="s">
        <v>909</v>
      </c>
      <c r="C470" s="8">
        <v>206</v>
      </c>
    </row>
    <row r="471" spans="1:3" s="37" customFormat="1" x14ac:dyDescent="0.25">
      <c r="A471" s="35" t="s">
        <v>910</v>
      </c>
      <c r="B471" s="36" t="s">
        <v>911</v>
      </c>
      <c r="C471" s="8">
        <v>216</v>
      </c>
    </row>
    <row r="472" spans="1:3" s="37" customFormat="1" x14ac:dyDescent="0.25">
      <c r="A472" s="35" t="s">
        <v>912</v>
      </c>
      <c r="B472" s="36" t="s">
        <v>913</v>
      </c>
      <c r="C472" s="8">
        <v>262</v>
      </c>
    </row>
    <row r="473" spans="1:3" x14ac:dyDescent="0.25">
      <c r="A473" s="39"/>
      <c r="B473" s="40" t="s">
        <v>914</v>
      </c>
      <c r="C473" s="88"/>
    </row>
    <row r="474" spans="1:3" x14ac:dyDescent="0.25">
      <c r="A474" s="31" t="s">
        <v>915</v>
      </c>
      <c r="B474" s="32" t="s">
        <v>916</v>
      </c>
      <c r="C474" s="8">
        <v>96</v>
      </c>
    </row>
    <row r="475" spans="1:3" x14ac:dyDescent="0.25">
      <c r="A475" s="31" t="s">
        <v>917</v>
      </c>
      <c r="B475" s="32" t="s">
        <v>918</v>
      </c>
      <c r="C475" s="8">
        <v>96</v>
      </c>
    </row>
    <row r="476" spans="1:3" x14ac:dyDescent="0.25">
      <c r="A476" s="31" t="s">
        <v>919</v>
      </c>
      <c r="B476" s="32" t="s">
        <v>920</v>
      </c>
      <c r="C476" s="8">
        <v>96</v>
      </c>
    </row>
    <row r="477" spans="1:3" x14ac:dyDescent="0.25">
      <c r="A477" s="31" t="s">
        <v>921</v>
      </c>
      <c r="B477" s="32" t="s">
        <v>922</v>
      </c>
      <c r="C477" s="8">
        <v>96</v>
      </c>
    </row>
    <row r="478" spans="1:3" x14ac:dyDescent="0.25">
      <c r="A478" s="31" t="s">
        <v>923</v>
      </c>
      <c r="B478" s="32" t="s">
        <v>924</v>
      </c>
      <c r="C478" s="8">
        <v>96</v>
      </c>
    </row>
    <row r="479" spans="1:3" x14ac:dyDescent="0.25">
      <c r="A479" s="31" t="s">
        <v>925</v>
      </c>
      <c r="B479" s="32" t="s">
        <v>926</v>
      </c>
      <c r="C479" s="8">
        <v>96</v>
      </c>
    </row>
    <row r="480" spans="1:3" x14ac:dyDescent="0.25">
      <c r="A480" s="31" t="s">
        <v>927</v>
      </c>
      <c r="B480" s="32" t="s">
        <v>928</v>
      </c>
      <c r="C480" s="8">
        <v>96</v>
      </c>
    </row>
    <row r="481" spans="1:3" x14ac:dyDescent="0.25">
      <c r="A481" s="31" t="s">
        <v>929</v>
      </c>
      <c r="B481" s="32" t="s">
        <v>930</v>
      </c>
      <c r="C481" s="8">
        <v>96</v>
      </c>
    </row>
    <row r="482" spans="1:3" x14ac:dyDescent="0.25">
      <c r="A482" s="31" t="s">
        <v>931</v>
      </c>
      <c r="B482" s="32" t="s">
        <v>932</v>
      </c>
      <c r="C482" s="8">
        <v>96</v>
      </c>
    </row>
    <row r="483" spans="1:3" x14ac:dyDescent="0.25">
      <c r="A483" s="31" t="s">
        <v>933</v>
      </c>
      <c r="B483" s="32" t="s">
        <v>934</v>
      </c>
      <c r="C483" s="8">
        <v>76</v>
      </c>
    </row>
    <row r="484" spans="1:3" x14ac:dyDescent="0.25">
      <c r="A484" s="31" t="s">
        <v>935</v>
      </c>
      <c r="B484" s="32" t="s">
        <v>936</v>
      </c>
      <c r="C484" s="8">
        <v>73</v>
      </c>
    </row>
    <row r="485" spans="1:3" x14ac:dyDescent="0.25">
      <c r="A485" s="31" t="s">
        <v>937</v>
      </c>
      <c r="B485" s="32" t="s">
        <v>938</v>
      </c>
      <c r="C485" s="8">
        <v>73</v>
      </c>
    </row>
    <row r="486" spans="1:3" x14ac:dyDescent="0.25">
      <c r="A486" s="31" t="s">
        <v>939</v>
      </c>
      <c r="B486" s="32" t="s">
        <v>940</v>
      </c>
      <c r="C486" s="8">
        <v>79</v>
      </c>
    </row>
    <row r="487" spans="1:3" x14ac:dyDescent="0.25">
      <c r="A487" s="31" t="s">
        <v>941</v>
      </c>
      <c r="B487" s="32" t="s">
        <v>942</v>
      </c>
      <c r="C487" s="8">
        <v>79</v>
      </c>
    </row>
    <row r="488" spans="1:3" x14ac:dyDescent="0.25">
      <c r="A488" s="31" t="s">
        <v>943</v>
      </c>
      <c r="B488" s="32" t="s">
        <v>944</v>
      </c>
      <c r="C488" s="8">
        <v>79</v>
      </c>
    </row>
    <row r="489" spans="1:3" x14ac:dyDescent="0.25">
      <c r="A489" s="31" t="s">
        <v>945</v>
      </c>
      <c r="B489" s="32" t="s">
        <v>946</v>
      </c>
      <c r="C489" s="8">
        <v>98</v>
      </c>
    </row>
    <row r="490" spans="1:3" x14ac:dyDescent="0.25">
      <c r="A490" s="31" t="s">
        <v>947</v>
      </c>
      <c r="B490" s="32" t="s">
        <v>948</v>
      </c>
      <c r="C490" s="8">
        <v>98</v>
      </c>
    </row>
    <row r="491" spans="1:3" x14ac:dyDescent="0.25">
      <c r="A491" s="31" t="s">
        <v>949</v>
      </c>
      <c r="B491" s="32" t="s">
        <v>950</v>
      </c>
      <c r="C491" s="8">
        <v>112</v>
      </c>
    </row>
    <row r="492" spans="1:3" x14ac:dyDescent="0.25">
      <c r="A492" s="31" t="s">
        <v>951</v>
      </c>
      <c r="B492" s="32" t="s">
        <v>952</v>
      </c>
      <c r="C492" s="8">
        <v>112</v>
      </c>
    </row>
    <row r="493" spans="1:3" x14ac:dyDescent="0.25">
      <c r="A493" s="31" t="s">
        <v>953</v>
      </c>
      <c r="B493" s="32" t="s">
        <v>954</v>
      </c>
      <c r="C493" s="8">
        <v>112</v>
      </c>
    </row>
    <row r="494" spans="1:3" x14ac:dyDescent="0.25">
      <c r="A494" s="31" t="s">
        <v>955</v>
      </c>
      <c r="B494" s="32" t="s">
        <v>956</v>
      </c>
      <c r="C494" s="8">
        <v>162</v>
      </c>
    </row>
    <row r="495" spans="1:3" x14ac:dyDescent="0.25">
      <c r="A495" s="31" t="s">
        <v>957</v>
      </c>
      <c r="B495" s="32" t="s">
        <v>958</v>
      </c>
      <c r="C495" s="8">
        <v>162</v>
      </c>
    </row>
    <row r="496" spans="1:3" x14ac:dyDescent="0.25">
      <c r="A496" s="31" t="s">
        <v>959</v>
      </c>
      <c r="B496" s="32" t="s">
        <v>960</v>
      </c>
      <c r="C496" s="8">
        <v>167</v>
      </c>
    </row>
    <row r="497" spans="1:3" x14ac:dyDescent="0.25">
      <c r="A497" s="31" t="s">
        <v>961</v>
      </c>
      <c r="B497" s="32" t="s">
        <v>962</v>
      </c>
      <c r="C497" s="8">
        <v>174</v>
      </c>
    </row>
    <row r="498" spans="1:3" x14ac:dyDescent="0.25">
      <c r="A498" s="31" t="s">
        <v>963</v>
      </c>
      <c r="B498" s="32" t="s">
        <v>964</v>
      </c>
      <c r="C498" s="8">
        <v>205</v>
      </c>
    </row>
    <row r="499" spans="1:3" x14ac:dyDescent="0.25">
      <c r="A499" s="31" t="s">
        <v>965</v>
      </c>
      <c r="B499" s="32" t="s">
        <v>966</v>
      </c>
      <c r="C499" s="8">
        <v>209</v>
      </c>
    </row>
    <row r="500" spans="1:3" x14ac:dyDescent="0.25">
      <c r="A500" s="31" t="s">
        <v>967</v>
      </c>
      <c r="B500" s="32" t="s">
        <v>968</v>
      </c>
      <c r="C500" s="8">
        <v>225</v>
      </c>
    </row>
    <row r="501" spans="1:3" ht="28.5" x14ac:dyDescent="0.25">
      <c r="A501" s="39"/>
      <c r="B501" s="40" t="s">
        <v>969</v>
      </c>
      <c r="C501" s="88"/>
    </row>
    <row r="502" spans="1:3" x14ac:dyDescent="0.25">
      <c r="A502" s="31" t="s">
        <v>970</v>
      </c>
      <c r="B502" s="41" t="s">
        <v>971</v>
      </c>
      <c r="C502" s="8">
        <v>49</v>
      </c>
    </row>
    <row r="503" spans="1:3" x14ac:dyDescent="0.25">
      <c r="A503" s="31" t="s">
        <v>972</v>
      </c>
      <c r="B503" s="41" t="s">
        <v>973</v>
      </c>
      <c r="C503" s="8">
        <v>10</v>
      </c>
    </row>
    <row r="504" spans="1:3" x14ac:dyDescent="0.25">
      <c r="A504" s="39"/>
      <c r="B504" s="17" t="s">
        <v>974</v>
      </c>
      <c r="C504" s="88"/>
    </row>
    <row r="505" spans="1:3" x14ac:dyDescent="0.25">
      <c r="A505" s="31" t="s">
        <v>975</v>
      </c>
      <c r="B505" s="10" t="s">
        <v>976</v>
      </c>
      <c r="C505" s="8">
        <v>316</v>
      </c>
    </row>
    <row r="506" spans="1:3" x14ac:dyDescent="0.25">
      <c r="A506" s="31" t="s">
        <v>977</v>
      </c>
      <c r="B506" s="10" t="s">
        <v>978</v>
      </c>
      <c r="C506" s="8">
        <v>316</v>
      </c>
    </row>
    <row r="507" spans="1:3" x14ac:dyDescent="0.25">
      <c r="A507" s="31" t="s">
        <v>979</v>
      </c>
      <c r="B507" s="10" t="s">
        <v>980</v>
      </c>
      <c r="C507" s="8">
        <v>316</v>
      </c>
    </row>
    <row r="508" spans="1:3" x14ac:dyDescent="0.25">
      <c r="A508" s="31" t="s">
        <v>981</v>
      </c>
      <c r="B508" s="10" t="s">
        <v>982</v>
      </c>
      <c r="C508" s="8">
        <v>316</v>
      </c>
    </row>
    <row r="509" spans="1:3" x14ac:dyDescent="0.25">
      <c r="A509" s="31" t="s">
        <v>983</v>
      </c>
      <c r="B509" s="10" t="s">
        <v>984</v>
      </c>
      <c r="C509" s="8">
        <v>378</v>
      </c>
    </row>
    <row r="510" spans="1:3" x14ac:dyDescent="0.25">
      <c r="A510" s="31" t="s">
        <v>985</v>
      </c>
      <c r="B510" s="10" t="s">
        <v>986</v>
      </c>
      <c r="C510" s="8">
        <v>378</v>
      </c>
    </row>
    <row r="511" spans="1:3" x14ac:dyDescent="0.25">
      <c r="A511" s="31" t="s">
        <v>987</v>
      </c>
      <c r="B511" s="10" t="s">
        <v>988</v>
      </c>
      <c r="C511" s="8">
        <v>378</v>
      </c>
    </row>
    <row r="512" spans="1:3" x14ac:dyDescent="0.25">
      <c r="A512" s="31" t="s">
        <v>989</v>
      </c>
      <c r="B512" s="10" t="s">
        <v>990</v>
      </c>
      <c r="C512" s="8">
        <v>378</v>
      </c>
    </row>
    <row r="513" spans="1:3" x14ac:dyDescent="0.25">
      <c r="A513" s="31" t="s">
        <v>991</v>
      </c>
      <c r="B513" s="10" t="s">
        <v>992</v>
      </c>
      <c r="C513" s="8">
        <v>378</v>
      </c>
    </row>
    <row r="514" spans="1:3" x14ac:dyDescent="0.25">
      <c r="A514" s="31" t="s">
        <v>993</v>
      </c>
      <c r="B514" s="10" t="s">
        <v>994</v>
      </c>
      <c r="C514" s="8">
        <v>552</v>
      </c>
    </row>
    <row r="515" spans="1:3" x14ac:dyDescent="0.25">
      <c r="A515" s="31" t="s">
        <v>995</v>
      </c>
      <c r="B515" s="10" t="s">
        <v>996</v>
      </c>
      <c r="C515" s="8">
        <v>552</v>
      </c>
    </row>
    <row r="516" spans="1:3" x14ac:dyDescent="0.25">
      <c r="A516" s="31" t="s">
        <v>997</v>
      </c>
      <c r="B516" s="10" t="s">
        <v>998</v>
      </c>
      <c r="C516" s="8">
        <v>552</v>
      </c>
    </row>
    <row r="517" spans="1:3" x14ac:dyDescent="0.25">
      <c r="A517" s="31" t="s">
        <v>999</v>
      </c>
      <c r="B517" s="10" t="s">
        <v>1000</v>
      </c>
      <c r="C517" s="8">
        <v>552</v>
      </c>
    </row>
    <row r="518" spans="1:3" x14ac:dyDescent="0.25">
      <c r="A518" s="31" t="s">
        <v>1001</v>
      </c>
      <c r="B518" s="10" t="s">
        <v>1002</v>
      </c>
      <c r="C518" s="8">
        <v>552</v>
      </c>
    </row>
    <row r="519" spans="1:3" x14ac:dyDescent="0.25">
      <c r="A519" s="31" t="s">
        <v>1003</v>
      </c>
      <c r="B519" s="10" t="s">
        <v>1004</v>
      </c>
      <c r="C519" s="8">
        <v>938</v>
      </c>
    </row>
    <row r="520" spans="1:3" x14ac:dyDescent="0.25">
      <c r="A520" s="31" t="s">
        <v>1005</v>
      </c>
      <c r="B520" s="10" t="s">
        <v>1006</v>
      </c>
      <c r="C520" s="8">
        <v>938</v>
      </c>
    </row>
    <row r="521" spans="1:3" x14ac:dyDescent="0.25">
      <c r="A521" s="31" t="s">
        <v>1007</v>
      </c>
      <c r="B521" s="10" t="s">
        <v>1008</v>
      </c>
      <c r="C521" s="8">
        <v>938</v>
      </c>
    </row>
    <row r="522" spans="1:3" x14ac:dyDescent="0.25">
      <c r="A522" s="31" t="s">
        <v>1009</v>
      </c>
      <c r="B522" s="10" t="s">
        <v>1010</v>
      </c>
      <c r="C522" s="8">
        <v>938</v>
      </c>
    </row>
    <row r="523" spans="1:3" x14ac:dyDescent="0.25">
      <c r="A523" s="31" t="s">
        <v>1011</v>
      </c>
      <c r="B523" s="10" t="s">
        <v>1012</v>
      </c>
      <c r="C523" s="8">
        <v>938</v>
      </c>
    </row>
    <row r="524" spans="1:3" x14ac:dyDescent="0.25">
      <c r="A524" s="31" t="s">
        <v>1013</v>
      </c>
      <c r="B524" s="10" t="s">
        <v>1014</v>
      </c>
      <c r="C524" s="8">
        <v>938</v>
      </c>
    </row>
    <row r="525" spans="1:3" x14ac:dyDescent="0.25">
      <c r="A525" s="31" t="s">
        <v>1015</v>
      </c>
      <c r="B525" s="10" t="s">
        <v>1016</v>
      </c>
      <c r="C525" s="8">
        <v>938</v>
      </c>
    </row>
    <row r="526" spans="1:3" x14ac:dyDescent="0.25">
      <c r="A526" s="31" t="s">
        <v>1017</v>
      </c>
      <c r="B526" s="10" t="s">
        <v>1018</v>
      </c>
      <c r="C526" s="8">
        <v>938</v>
      </c>
    </row>
    <row r="527" spans="1:3" x14ac:dyDescent="0.25">
      <c r="A527" s="39"/>
      <c r="B527" s="17" t="s">
        <v>1019</v>
      </c>
      <c r="C527" s="88"/>
    </row>
    <row r="528" spans="1:3" x14ac:dyDescent="0.25">
      <c r="A528" s="31" t="s">
        <v>1020</v>
      </c>
      <c r="B528" s="10" t="s">
        <v>1021</v>
      </c>
      <c r="C528" s="8">
        <v>609</v>
      </c>
    </row>
    <row r="529" spans="1:3" x14ac:dyDescent="0.25">
      <c r="A529" s="31" t="s">
        <v>1022</v>
      </c>
      <c r="B529" s="9" t="s">
        <v>1023</v>
      </c>
      <c r="C529" s="8">
        <v>609</v>
      </c>
    </row>
    <row r="530" spans="1:3" x14ac:dyDescent="0.25">
      <c r="A530" s="31" t="s">
        <v>1024</v>
      </c>
      <c r="B530" s="9" t="s">
        <v>1025</v>
      </c>
      <c r="C530" s="8">
        <v>609</v>
      </c>
    </row>
    <row r="531" spans="1:3" x14ac:dyDescent="0.25">
      <c r="A531" s="31" t="s">
        <v>1026</v>
      </c>
      <c r="B531" s="10" t="s">
        <v>1027</v>
      </c>
      <c r="C531" s="8">
        <v>609</v>
      </c>
    </row>
    <row r="532" spans="1:3" x14ac:dyDescent="0.25">
      <c r="A532" s="31" t="s">
        <v>1028</v>
      </c>
      <c r="B532" s="9" t="s">
        <v>1029</v>
      </c>
      <c r="C532" s="8">
        <v>697</v>
      </c>
    </row>
    <row r="533" spans="1:3" x14ac:dyDescent="0.25">
      <c r="A533" s="31" t="s">
        <v>1030</v>
      </c>
      <c r="B533" s="42" t="s">
        <v>1031</v>
      </c>
      <c r="C533" s="8">
        <v>697</v>
      </c>
    </row>
    <row r="534" spans="1:3" x14ac:dyDescent="0.25">
      <c r="A534" s="31" t="s">
        <v>1032</v>
      </c>
      <c r="B534" s="9" t="s">
        <v>1033</v>
      </c>
      <c r="C534" s="8">
        <v>697</v>
      </c>
    </row>
    <row r="535" spans="1:3" x14ac:dyDescent="0.25">
      <c r="A535" s="31" t="s">
        <v>1034</v>
      </c>
      <c r="B535" s="9" t="s">
        <v>1035</v>
      </c>
      <c r="C535" s="8">
        <v>697</v>
      </c>
    </row>
    <row r="536" spans="1:3" x14ac:dyDescent="0.25">
      <c r="A536" s="31" t="s">
        <v>1036</v>
      </c>
      <c r="B536" s="13" t="s">
        <v>1037</v>
      </c>
      <c r="C536" s="8">
        <v>697</v>
      </c>
    </row>
    <row r="537" spans="1:3" x14ac:dyDescent="0.25">
      <c r="A537" s="31" t="s">
        <v>1038</v>
      </c>
      <c r="B537" s="10" t="s">
        <v>1039</v>
      </c>
      <c r="C537" s="8">
        <v>985</v>
      </c>
    </row>
    <row r="538" spans="1:3" x14ac:dyDescent="0.25">
      <c r="A538" s="31" t="s">
        <v>1040</v>
      </c>
      <c r="B538" s="10" t="s">
        <v>1041</v>
      </c>
      <c r="C538" s="8">
        <v>985</v>
      </c>
    </row>
    <row r="539" spans="1:3" x14ac:dyDescent="0.25">
      <c r="A539" s="31" t="s">
        <v>1042</v>
      </c>
      <c r="B539" s="10" t="s">
        <v>1043</v>
      </c>
      <c r="C539" s="8">
        <v>985</v>
      </c>
    </row>
    <row r="540" spans="1:3" x14ac:dyDescent="0.25">
      <c r="A540" s="31" t="s">
        <v>1044</v>
      </c>
      <c r="B540" s="10" t="s">
        <v>1045</v>
      </c>
      <c r="C540" s="8">
        <v>985</v>
      </c>
    </row>
    <row r="541" spans="1:3" x14ac:dyDescent="0.25">
      <c r="A541" s="31" t="s">
        <v>1046</v>
      </c>
      <c r="B541" s="10" t="s">
        <v>1047</v>
      </c>
      <c r="C541" s="8">
        <v>985</v>
      </c>
    </row>
    <row r="542" spans="1:3" x14ac:dyDescent="0.25">
      <c r="A542" s="31" t="s">
        <v>1048</v>
      </c>
      <c r="B542" s="10" t="s">
        <v>1049</v>
      </c>
      <c r="C542" s="8">
        <v>1132</v>
      </c>
    </row>
    <row r="543" spans="1:3" x14ac:dyDescent="0.25">
      <c r="A543" s="31" t="s">
        <v>1050</v>
      </c>
      <c r="B543" s="10" t="s">
        <v>1051</v>
      </c>
      <c r="C543" s="8">
        <v>1132</v>
      </c>
    </row>
    <row r="544" spans="1:3" x14ac:dyDescent="0.25">
      <c r="A544" s="31" t="s">
        <v>1052</v>
      </c>
      <c r="B544" s="10" t="s">
        <v>1053</v>
      </c>
      <c r="C544" s="8">
        <v>1132</v>
      </c>
    </row>
    <row r="545" spans="1:3" x14ac:dyDescent="0.25">
      <c r="A545" s="31" t="s">
        <v>1054</v>
      </c>
      <c r="B545" s="10" t="s">
        <v>1055</v>
      </c>
      <c r="C545" s="8">
        <v>1132</v>
      </c>
    </row>
    <row r="546" spans="1:3" x14ac:dyDescent="0.25">
      <c r="A546" s="31" t="s">
        <v>1056</v>
      </c>
      <c r="B546" s="10" t="s">
        <v>1057</v>
      </c>
      <c r="C546" s="8">
        <v>1132</v>
      </c>
    </row>
    <row r="547" spans="1:3" x14ac:dyDescent="0.25">
      <c r="A547" s="31" t="s">
        <v>1058</v>
      </c>
      <c r="B547" s="10" t="s">
        <v>1059</v>
      </c>
      <c r="C547" s="8">
        <v>1132</v>
      </c>
    </row>
    <row r="548" spans="1:3" x14ac:dyDescent="0.25">
      <c r="A548" s="31" t="s">
        <v>1060</v>
      </c>
      <c r="B548" s="10" t="s">
        <v>1061</v>
      </c>
      <c r="C548" s="8">
        <v>1132</v>
      </c>
    </row>
    <row r="549" spans="1:3" x14ac:dyDescent="0.25">
      <c r="A549" s="31" t="s">
        <v>1062</v>
      </c>
      <c r="B549" s="10" t="s">
        <v>1063</v>
      </c>
      <c r="C549" s="8">
        <v>1132</v>
      </c>
    </row>
    <row r="550" spans="1:3" x14ac:dyDescent="0.25">
      <c r="A550" s="39"/>
      <c r="B550" s="17" t="s">
        <v>1064</v>
      </c>
      <c r="C550" s="88"/>
    </row>
    <row r="551" spans="1:3" x14ac:dyDescent="0.25">
      <c r="A551" s="31" t="s">
        <v>1065</v>
      </c>
      <c r="B551" s="10" t="s">
        <v>1066</v>
      </c>
      <c r="C551" s="8">
        <v>556</v>
      </c>
    </row>
    <row r="552" spans="1:3" x14ac:dyDescent="0.25">
      <c r="A552" s="31" t="s">
        <v>1067</v>
      </c>
      <c r="B552" s="10" t="s">
        <v>1068</v>
      </c>
      <c r="C552" s="8">
        <v>556</v>
      </c>
    </row>
    <row r="553" spans="1:3" x14ac:dyDescent="0.25">
      <c r="A553" s="31" t="s">
        <v>1069</v>
      </c>
      <c r="B553" s="10" t="s">
        <v>1070</v>
      </c>
      <c r="C553" s="8">
        <v>556</v>
      </c>
    </row>
    <row r="554" spans="1:3" x14ac:dyDescent="0.25">
      <c r="A554" s="31" t="s">
        <v>1071</v>
      </c>
      <c r="B554" s="10" t="s">
        <v>1072</v>
      </c>
      <c r="C554" s="8">
        <v>556</v>
      </c>
    </row>
    <row r="555" spans="1:3" x14ac:dyDescent="0.25">
      <c r="A555" s="31" t="s">
        <v>1073</v>
      </c>
      <c r="B555" s="10" t="s">
        <v>1074</v>
      </c>
      <c r="C555" s="8">
        <v>556</v>
      </c>
    </row>
    <row r="556" spans="1:3" x14ac:dyDescent="0.25">
      <c r="A556" s="31" t="s">
        <v>1075</v>
      </c>
      <c r="B556" s="10" t="s">
        <v>1076</v>
      </c>
      <c r="C556" s="8">
        <v>556</v>
      </c>
    </row>
    <row r="557" spans="1:3" x14ac:dyDescent="0.25">
      <c r="A557" s="31" t="s">
        <v>1077</v>
      </c>
      <c r="B557" s="10" t="s">
        <v>1078</v>
      </c>
      <c r="C557" s="8">
        <v>556</v>
      </c>
    </row>
    <row r="558" spans="1:3" x14ac:dyDescent="0.25">
      <c r="A558" s="31" t="s">
        <v>1079</v>
      </c>
      <c r="B558" s="10" t="s">
        <v>1080</v>
      </c>
      <c r="C558" s="8">
        <v>556</v>
      </c>
    </row>
    <row r="559" spans="1:3" x14ac:dyDescent="0.25">
      <c r="A559" s="31" t="s">
        <v>1081</v>
      </c>
      <c r="B559" s="10" t="s">
        <v>1082</v>
      </c>
      <c r="C559" s="8">
        <v>556</v>
      </c>
    </row>
    <row r="560" spans="1:3" x14ac:dyDescent="0.25">
      <c r="A560" s="31" t="s">
        <v>1083</v>
      </c>
      <c r="B560" s="10" t="s">
        <v>1084</v>
      </c>
      <c r="C560" s="8">
        <v>647</v>
      </c>
    </row>
    <row r="561" spans="1:3" x14ac:dyDescent="0.25">
      <c r="A561" s="31" t="s">
        <v>1085</v>
      </c>
      <c r="B561" s="10" t="s">
        <v>1086</v>
      </c>
      <c r="C561" s="8">
        <v>647</v>
      </c>
    </row>
    <row r="562" spans="1:3" x14ac:dyDescent="0.25">
      <c r="A562" s="31" t="s">
        <v>1087</v>
      </c>
      <c r="B562" s="10" t="s">
        <v>1088</v>
      </c>
      <c r="C562" s="8">
        <v>647</v>
      </c>
    </row>
    <row r="563" spans="1:3" x14ac:dyDescent="0.25">
      <c r="A563" s="31" t="s">
        <v>1089</v>
      </c>
      <c r="B563" s="10" t="s">
        <v>1090</v>
      </c>
      <c r="C563" s="8">
        <v>647</v>
      </c>
    </row>
    <row r="564" spans="1:3" x14ac:dyDescent="0.25">
      <c r="A564" s="31" t="s">
        <v>1091</v>
      </c>
      <c r="B564" s="10" t="s">
        <v>1092</v>
      </c>
      <c r="C564" s="8">
        <v>647</v>
      </c>
    </row>
    <row r="565" spans="1:3" x14ac:dyDescent="0.25">
      <c r="A565" s="31" t="s">
        <v>1093</v>
      </c>
      <c r="B565" s="10" t="s">
        <v>1094</v>
      </c>
      <c r="C565" s="8">
        <v>647</v>
      </c>
    </row>
    <row r="566" spans="1:3" x14ac:dyDescent="0.25">
      <c r="A566" s="31" t="s">
        <v>1095</v>
      </c>
      <c r="B566" s="10" t="s">
        <v>1096</v>
      </c>
      <c r="C566" s="8">
        <v>647</v>
      </c>
    </row>
    <row r="567" spans="1:3" x14ac:dyDescent="0.25">
      <c r="A567" s="31" t="s">
        <v>1097</v>
      </c>
      <c r="B567" s="10" t="s">
        <v>1098</v>
      </c>
      <c r="C567" s="8">
        <v>647</v>
      </c>
    </row>
    <row r="568" spans="1:3" x14ac:dyDescent="0.25">
      <c r="A568" s="39"/>
      <c r="B568" s="17" t="s">
        <v>1099</v>
      </c>
      <c r="C568" s="88"/>
    </row>
    <row r="569" spans="1:3" x14ac:dyDescent="0.25">
      <c r="A569" s="43" t="s">
        <v>1100</v>
      </c>
      <c r="B569" s="10" t="s">
        <v>1101</v>
      </c>
      <c r="C569" s="8">
        <v>78</v>
      </c>
    </row>
    <row r="570" spans="1:3" x14ac:dyDescent="0.25">
      <c r="A570" s="43" t="s">
        <v>1102</v>
      </c>
      <c r="B570" s="10" t="s">
        <v>1103</v>
      </c>
      <c r="C570" s="8">
        <v>78</v>
      </c>
    </row>
    <row r="571" spans="1:3" x14ac:dyDescent="0.25">
      <c r="A571" s="43" t="s">
        <v>1104</v>
      </c>
      <c r="B571" s="10" t="s">
        <v>1105</v>
      </c>
      <c r="C571" s="8">
        <v>78</v>
      </c>
    </row>
    <row r="572" spans="1:3" x14ac:dyDescent="0.25">
      <c r="A572" s="43" t="s">
        <v>1106</v>
      </c>
      <c r="B572" s="10" t="s">
        <v>1107</v>
      </c>
      <c r="C572" s="8">
        <v>100</v>
      </c>
    </row>
    <row r="573" spans="1:3" x14ac:dyDescent="0.25">
      <c r="A573" s="43" t="s">
        <v>1108</v>
      </c>
      <c r="B573" s="10" t="s">
        <v>1109</v>
      </c>
      <c r="C573" s="8">
        <v>100</v>
      </c>
    </row>
    <row r="574" spans="1:3" x14ac:dyDescent="0.25">
      <c r="A574" s="43" t="s">
        <v>1110</v>
      </c>
      <c r="B574" s="10" t="s">
        <v>1111</v>
      </c>
      <c r="C574" s="8">
        <v>143</v>
      </c>
    </row>
    <row r="575" spans="1:3" x14ac:dyDescent="0.25">
      <c r="A575" s="43" t="s">
        <v>1112</v>
      </c>
      <c r="B575" s="10" t="s">
        <v>1113</v>
      </c>
      <c r="C575" s="8">
        <v>143</v>
      </c>
    </row>
    <row r="576" spans="1:3" x14ac:dyDescent="0.25">
      <c r="A576" s="43" t="s">
        <v>1114</v>
      </c>
      <c r="B576" s="10" t="s">
        <v>1115</v>
      </c>
      <c r="C576" s="8">
        <v>143</v>
      </c>
    </row>
    <row r="577" spans="1:3" x14ac:dyDescent="0.25">
      <c r="A577" s="43" t="s">
        <v>1116</v>
      </c>
      <c r="B577" s="10" t="s">
        <v>1117</v>
      </c>
      <c r="C577" s="8">
        <v>143</v>
      </c>
    </row>
    <row r="578" spans="1:3" x14ac:dyDescent="0.25">
      <c r="A578" s="43" t="s">
        <v>1118</v>
      </c>
      <c r="B578" s="10" t="s">
        <v>1119</v>
      </c>
      <c r="C578" s="8">
        <v>169</v>
      </c>
    </row>
    <row r="579" spans="1:3" x14ac:dyDescent="0.25">
      <c r="A579" s="43" t="s">
        <v>1120</v>
      </c>
      <c r="B579" s="10" t="s">
        <v>1121</v>
      </c>
      <c r="C579" s="8">
        <v>169</v>
      </c>
    </row>
    <row r="580" spans="1:3" x14ac:dyDescent="0.25">
      <c r="A580" s="43" t="s">
        <v>1122</v>
      </c>
      <c r="B580" s="10" t="s">
        <v>1123</v>
      </c>
      <c r="C580" s="8">
        <v>169</v>
      </c>
    </row>
    <row r="581" spans="1:3" x14ac:dyDescent="0.25">
      <c r="A581" s="39"/>
      <c r="B581" s="17" t="s">
        <v>1124</v>
      </c>
      <c r="C581" s="88"/>
    </row>
    <row r="582" spans="1:3" x14ac:dyDescent="0.25">
      <c r="A582" s="43" t="s">
        <v>1125</v>
      </c>
      <c r="B582" s="10" t="s">
        <v>1126</v>
      </c>
      <c r="C582" s="8">
        <v>143</v>
      </c>
    </row>
    <row r="583" spans="1:3" x14ac:dyDescent="0.25">
      <c r="A583" s="39"/>
      <c r="B583" s="17" t="s">
        <v>1127</v>
      </c>
      <c r="C583" s="88"/>
    </row>
    <row r="584" spans="1:3" x14ac:dyDescent="0.25">
      <c r="A584" s="39"/>
      <c r="B584" s="17" t="s">
        <v>1128</v>
      </c>
      <c r="C584" s="88"/>
    </row>
    <row r="585" spans="1:3" x14ac:dyDescent="0.25">
      <c r="A585" s="31" t="s">
        <v>1129</v>
      </c>
      <c r="B585" s="10" t="s">
        <v>1130</v>
      </c>
      <c r="C585" s="8">
        <v>463</v>
      </c>
    </row>
    <row r="586" spans="1:3" x14ac:dyDescent="0.25">
      <c r="A586" s="31" t="s">
        <v>1131</v>
      </c>
      <c r="B586" s="10" t="s">
        <v>1132</v>
      </c>
      <c r="C586" s="8">
        <v>463</v>
      </c>
    </row>
    <row r="587" spans="1:3" x14ac:dyDescent="0.25">
      <c r="A587" s="31" t="s">
        <v>1133</v>
      </c>
      <c r="B587" s="10" t="s">
        <v>1134</v>
      </c>
      <c r="C587" s="8">
        <v>463</v>
      </c>
    </row>
    <row r="588" spans="1:3" x14ac:dyDescent="0.25">
      <c r="A588" s="31" t="s">
        <v>1135</v>
      </c>
      <c r="B588" s="10" t="s">
        <v>1136</v>
      </c>
      <c r="C588" s="8">
        <v>463</v>
      </c>
    </row>
    <row r="589" spans="1:3" x14ac:dyDescent="0.25">
      <c r="A589" s="31" t="s">
        <v>1137</v>
      </c>
      <c r="B589" s="10" t="s">
        <v>1138</v>
      </c>
      <c r="C589" s="8">
        <v>463</v>
      </c>
    </row>
    <row r="590" spans="1:3" x14ac:dyDescent="0.25">
      <c r="A590" s="31" t="s">
        <v>1139</v>
      </c>
      <c r="B590" s="10" t="s">
        <v>1140</v>
      </c>
      <c r="C590" s="8">
        <v>463</v>
      </c>
    </row>
    <row r="591" spans="1:3" x14ac:dyDescent="0.25">
      <c r="A591" s="39"/>
      <c r="B591" s="17" t="s">
        <v>1141</v>
      </c>
      <c r="C591" s="88"/>
    </row>
    <row r="592" spans="1:3" x14ac:dyDescent="0.25">
      <c r="A592" s="31" t="s">
        <v>1142</v>
      </c>
      <c r="B592" s="10" t="s">
        <v>1143</v>
      </c>
      <c r="C592" s="8">
        <v>520</v>
      </c>
    </row>
    <row r="593" spans="1:3" x14ac:dyDescent="0.25">
      <c r="A593" s="31" t="s">
        <v>1144</v>
      </c>
      <c r="B593" s="10" t="s">
        <v>1145</v>
      </c>
      <c r="C593" s="8">
        <v>520</v>
      </c>
    </row>
    <row r="594" spans="1:3" x14ac:dyDescent="0.25">
      <c r="A594" s="31" t="s">
        <v>1146</v>
      </c>
      <c r="B594" s="10" t="s">
        <v>1147</v>
      </c>
      <c r="C594" s="8">
        <v>520</v>
      </c>
    </row>
    <row r="595" spans="1:3" x14ac:dyDescent="0.25">
      <c r="A595" s="31" t="s">
        <v>1148</v>
      </c>
      <c r="B595" s="10" t="s">
        <v>1149</v>
      </c>
      <c r="C595" s="8">
        <v>520</v>
      </c>
    </row>
    <row r="596" spans="1:3" x14ac:dyDescent="0.25">
      <c r="A596" s="31" t="s">
        <v>1150</v>
      </c>
      <c r="B596" s="10" t="s">
        <v>1151</v>
      </c>
      <c r="C596" s="8">
        <v>520</v>
      </c>
    </row>
    <row r="597" spans="1:3" x14ac:dyDescent="0.25">
      <c r="A597" s="39"/>
      <c r="B597" s="17" t="s">
        <v>1152</v>
      </c>
      <c r="C597" s="88"/>
    </row>
    <row r="598" spans="1:3" x14ac:dyDescent="0.25">
      <c r="A598" s="31" t="s">
        <v>1153</v>
      </c>
      <c r="B598" s="10" t="s">
        <v>1154</v>
      </c>
      <c r="C598" s="8">
        <v>779</v>
      </c>
    </row>
    <row r="599" spans="1:3" x14ac:dyDescent="0.25">
      <c r="A599" s="31" t="s">
        <v>1155</v>
      </c>
      <c r="B599" s="10" t="s">
        <v>1156</v>
      </c>
      <c r="C599" s="8">
        <v>779</v>
      </c>
    </row>
    <row r="600" spans="1:3" x14ac:dyDescent="0.25">
      <c r="A600" s="31" t="s">
        <v>1157</v>
      </c>
      <c r="B600" s="10" t="s">
        <v>1158</v>
      </c>
      <c r="C600" s="8">
        <v>779</v>
      </c>
    </row>
    <row r="601" spans="1:3" x14ac:dyDescent="0.25">
      <c r="A601" s="31" t="s">
        <v>1159</v>
      </c>
      <c r="B601" s="10" t="s">
        <v>1160</v>
      </c>
      <c r="C601" s="8">
        <v>779</v>
      </c>
    </row>
    <row r="602" spans="1:3" x14ac:dyDescent="0.25">
      <c r="A602" s="39"/>
      <c r="B602" s="17" t="s">
        <v>1161</v>
      </c>
      <c r="C602" s="88"/>
    </row>
    <row r="603" spans="1:3" x14ac:dyDescent="0.25">
      <c r="A603" s="31" t="s">
        <v>1162</v>
      </c>
      <c r="B603" s="10" t="s">
        <v>1163</v>
      </c>
      <c r="C603" s="8">
        <v>10</v>
      </c>
    </row>
    <row r="604" spans="1:3" x14ac:dyDescent="0.25">
      <c r="A604" s="31" t="s">
        <v>1164</v>
      </c>
      <c r="B604" s="10" t="s">
        <v>1165</v>
      </c>
      <c r="C604" s="8">
        <v>14</v>
      </c>
    </row>
    <row r="605" spans="1:3" x14ac:dyDescent="0.25">
      <c r="A605" s="31" t="s">
        <v>1166</v>
      </c>
      <c r="B605" s="10" t="s">
        <v>1167</v>
      </c>
      <c r="C605" s="8">
        <v>19</v>
      </c>
    </row>
    <row r="606" spans="1:3" x14ac:dyDescent="0.25">
      <c r="A606" s="31" t="s">
        <v>1168</v>
      </c>
      <c r="B606" s="10" t="s">
        <v>1169</v>
      </c>
      <c r="C606" s="8">
        <v>24</v>
      </c>
    </row>
    <row r="607" spans="1:3" x14ac:dyDescent="0.25">
      <c r="A607" s="31" t="s">
        <v>1170</v>
      </c>
      <c r="B607" s="10" t="s">
        <v>1171</v>
      </c>
      <c r="C607" s="8">
        <v>34</v>
      </c>
    </row>
    <row r="608" spans="1:3" x14ac:dyDescent="0.25">
      <c r="A608" s="39"/>
      <c r="B608" s="17" t="s">
        <v>1172</v>
      </c>
      <c r="C608" s="88"/>
    </row>
    <row r="609" spans="1:3" x14ac:dyDescent="0.25">
      <c r="A609" s="31" t="s">
        <v>1173</v>
      </c>
      <c r="B609" s="10" t="s">
        <v>1174</v>
      </c>
      <c r="C609" s="8">
        <v>322</v>
      </c>
    </row>
    <row r="610" spans="1:3" x14ac:dyDescent="0.25">
      <c r="A610" s="31" t="s">
        <v>1175</v>
      </c>
      <c r="B610" s="10" t="s">
        <v>1176</v>
      </c>
      <c r="C610" s="8">
        <v>322</v>
      </c>
    </row>
    <row r="611" spans="1:3" x14ac:dyDescent="0.25">
      <c r="A611" s="31" t="s">
        <v>1177</v>
      </c>
      <c r="B611" s="10" t="s">
        <v>1178</v>
      </c>
      <c r="C611" s="8">
        <v>322</v>
      </c>
    </row>
    <row r="612" spans="1:3" x14ac:dyDescent="0.25">
      <c r="A612" s="31" t="s">
        <v>1179</v>
      </c>
      <c r="B612" s="10" t="s">
        <v>1180</v>
      </c>
      <c r="C612" s="8">
        <v>322</v>
      </c>
    </row>
    <row r="613" spans="1:3" x14ac:dyDescent="0.25">
      <c r="A613" s="31" t="s">
        <v>1181</v>
      </c>
      <c r="B613" s="10" t="s">
        <v>1182</v>
      </c>
      <c r="C613" s="8">
        <v>322</v>
      </c>
    </row>
    <row r="614" spans="1:3" x14ac:dyDescent="0.25">
      <c r="A614" s="31" t="s">
        <v>1183</v>
      </c>
      <c r="B614" s="10" t="s">
        <v>1184</v>
      </c>
      <c r="C614" s="8">
        <v>381</v>
      </c>
    </row>
    <row r="615" spans="1:3" x14ac:dyDescent="0.25">
      <c r="A615" s="31" t="s">
        <v>1185</v>
      </c>
      <c r="B615" s="10" t="s">
        <v>1186</v>
      </c>
      <c r="C615" s="8">
        <v>381</v>
      </c>
    </row>
    <row r="616" spans="1:3" x14ac:dyDescent="0.25">
      <c r="A616" s="31" t="s">
        <v>1187</v>
      </c>
      <c r="B616" s="10" t="s">
        <v>1188</v>
      </c>
      <c r="C616" s="8">
        <v>381</v>
      </c>
    </row>
    <row r="617" spans="1:3" x14ac:dyDescent="0.25">
      <c r="A617" s="31" t="s">
        <v>1189</v>
      </c>
      <c r="B617" s="10" t="s">
        <v>1190</v>
      </c>
      <c r="C617" s="8">
        <v>381</v>
      </c>
    </row>
    <row r="618" spans="1:3" ht="15.75" thickBot="1" x14ac:dyDescent="0.3">
      <c r="A618" s="31" t="s">
        <v>1191</v>
      </c>
      <c r="B618" s="10" t="s">
        <v>1192</v>
      </c>
      <c r="C618" s="8">
        <v>381</v>
      </c>
    </row>
    <row r="619" spans="1:3" x14ac:dyDescent="0.25">
      <c r="A619" s="44"/>
      <c r="B619" s="45" t="s">
        <v>1193</v>
      </c>
      <c r="C619" s="88"/>
    </row>
    <row r="620" spans="1:3" x14ac:dyDescent="0.25">
      <c r="A620" s="46" t="s">
        <v>1194</v>
      </c>
      <c r="B620" s="10" t="s">
        <v>1195</v>
      </c>
      <c r="C620" s="8">
        <v>90</v>
      </c>
    </row>
    <row r="621" spans="1:3" x14ac:dyDescent="0.25">
      <c r="A621" s="46" t="s">
        <v>1196</v>
      </c>
      <c r="B621" s="10" t="s">
        <v>1197</v>
      </c>
      <c r="C621" s="8">
        <v>98</v>
      </c>
    </row>
    <row r="622" spans="1:3" x14ac:dyDescent="0.25">
      <c r="A622" s="46" t="s">
        <v>1198</v>
      </c>
      <c r="B622" s="10" t="s">
        <v>1199</v>
      </c>
      <c r="C622" s="8">
        <v>144</v>
      </c>
    </row>
    <row r="623" spans="1:3" x14ac:dyDescent="0.25">
      <c r="A623" s="46" t="s">
        <v>1200</v>
      </c>
      <c r="B623" s="10" t="s">
        <v>1201</v>
      </c>
      <c r="C623" s="8">
        <v>160</v>
      </c>
    </row>
    <row r="624" spans="1:3" x14ac:dyDescent="0.25">
      <c r="A624" s="46" t="s">
        <v>1202</v>
      </c>
      <c r="B624" s="10" t="s">
        <v>1203</v>
      </c>
      <c r="C624" s="8">
        <v>188</v>
      </c>
    </row>
    <row r="625" spans="1:3" x14ac:dyDescent="0.25">
      <c r="A625" s="46" t="s">
        <v>1204</v>
      </c>
      <c r="B625" s="10" t="s">
        <v>1205</v>
      </c>
      <c r="C625" s="8">
        <v>225</v>
      </c>
    </row>
    <row r="626" spans="1:3" x14ac:dyDescent="0.25">
      <c r="A626" s="46" t="s">
        <v>1206</v>
      </c>
      <c r="B626" s="10" t="s">
        <v>1207</v>
      </c>
      <c r="C626" s="8">
        <v>262</v>
      </c>
    </row>
    <row r="627" spans="1:3" x14ac:dyDescent="0.25">
      <c r="A627" s="46" t="s">
        <v>1208</v>
      </c>
      <c r="B627" s="10" t="s">
        <v>1209</v>
      </c>
      <c r="C627" s="8">
        <v>392</v>
      </c>
    </row>
    <row r="628" spans="1:3" x14ac:dyDescent="0.25">
      <c r="A628" s="46" t="s">
        <v>1210</v>
      </c>
      <c r="B628" s="10" t="s">
        <v>1211</v>
      </c>
      <c r="C628" s="8">
        <v>512</v>
      </c>
    </row>
    <row r="629" spans="1:3" x14ac:dyDescent="0.25">
      <c r="A629" s="46" t="s">
        <v>1214</v>
      </c>
      <c r="B629" s="10" t="s">
        <v>1215</v>
      </c>
      <c r="C629" s="8">
        <v>730</v>
      </c>
    </row>
    <row r="630" spans="1:3" x14ac:dyDescent="0.25">
      <c r="A630" s="46" t="s">
        <v>1216</v>
      </c>
      <c r="B630" s="10" t="s">
        <v>1217</v>
      </c>
      <c r="C630" s="8">
        <v>919</v>
      </c>
    </row>
    <row r="631" spans="1:3" x14ac:dyDescent="0.25">
      <c r="A631" s="44"/>
      <c r="B631" s="17" t="s">
        <v>1218</v>
      </c>
      <c r="C631" s="88"/>
    </row>
    <row r="632" spans="1:3" x14ac:dyDescent="0.25">
      <c r="A632" s="48" t="s">
        <v>2839</v>
      </c>
      <c r="B632" s="9" t="s">
        <v>1219</v>
      </c>
      <c r="C632" s="8">
        <v>1867</v>
      </c>
    </row>
    <row r="633" spans="1:3" x14ac:dyDescent="0.25">
      <c r="A633" s="48" t="s">
        <v>2840</v>
      </c>
      <c r="B633" s="9" t="s">
        <v>1220</v>
      </c>
      <c r="C633" s="8">
        <v>2012</v>
      </c>
    </row>
    <row r="634" spans="1:3" x14ac:dyDescent="0.25">
      <c r="A634" s="46" t="s">
        <v>1221</v>
      </c>
      <c r="B634" s="9" t="s">
        <v>1222</v>
      </c>
      <c r="C634" s="8">
        <v>2434</v>
      </c>
    </row>
    <row r="635" spans="1:3" x14ac:dyDescent="0.25">
      <c r="A635" s="46" t="s">
        <v>1223</v>
      </c>
      <c r="B635" s="9" t="s">
        <v>1224</v>
      </c>
      <c r="C635" s="8">
        <v>2652</v>
      </c>
    </row>
    <row r="636" spans="1:3" x14ac:dyDescent="0.25">
      <c r="A636" s="46" t="s">
        <v>1225</v>
      </c>
      <c r="B636" s="9" t="s">
        <v>1226</v>
      </c>
      <c r="C636" s="8">
        <v>827</v>
      </c>
    </row>
    <row r="637" spans="1:3" x14ac:dyDescent="0.25">
      <c r="A637" s="46" t="s">
        <v>1227</v>
      </c>
      <c r="B637" s="9" t="s">
        <v>1228</v>
      </c>
      <c r="C637" s="8">
        <v>726</v>
      </c>
    </row>
    <row r="638" spans="1:3" x14ac:dyDescent="0.25">
      <c r="A638" s="44"/>
      <c r="B638" s="17" t="s">
        <v>1229</v>
      </c>
      <c r="C638" s="88"/>
    </row>
    <row r="639" spans="1:3" x14ac:dyDescent="0.25">
      <c r="A639" s="44"/>
      <c r="B639" s="17" t="s">
        <v>2827</v>
      </c>
      <c r="C639" s="88"/>
    </row>
    <row r="640" spans="1:3" x14ac:dyDescent="0.25">
      <c r="A640" s="46" t="s">
        <v>1230</v>
      </c>
      <c r="B640" s="10" t="s">
        <v>1231</v>
      </c>
      <c r="C640" s="23">
        <v>9</v>
      </c>
    </row>
    <row r="641" spans="1:3" x14ac:dyDescent="0.25">
      <c r="A641" s="46" t="s">
        <v>1232</v>
      </c>
      <c r="B641" s="10" t="s">
        <v>1233</v>
      </c>
      <c r="C641" s="23">
        <v>11</v>
      </c>
    </row>
    <row r="642" spans="1:3" x14ac:dyDescent="0.25">
      <c r="A642" s="46" t="s">
        <v>1234</v>
      </c>
      <c r="B642" s="10" t="s">
        <v>1235</v>
      </c>
      <c r="C642" s="23">
        <v>14</v>
      </c>
    </row>
    <row r="643" spans="1:3" x14ac:dyDescent="0.25">
      <c r="A643" s="46" t="s">
        <v>1236</v>
      </c>
      <c r="B643" s="10" t="s">
        <v>1237</v>
      </c>
      <c r="C643" s="23">
        <v>18</v>
      </c>
    </row>
    <row r="644" spans="1:3" x14ac:dyDescent="0.25">
      <c r="A644" s="46" t="s">
        <v>1238</v>
      </c>
      <c r="B644" s="10" t="s">
        <v>1239</v>
      </c>
      <c r="C644" s="23">
        <v>34</v>
      </c>
    </row>
    <row r="645" spans="1:3" x14ac:dyDescent="0.25">
      <c r="A645" s="46" t="s">
        <v>1240</v>
      </c>
      <c r="B645" s="10" t="s">
        <v>1241</v>
      </c>
      <c r="C645" s="23">
        <v>58</v>
      </c>
    </row>
    <row r="646" spans="1:3" x14ac:dyDescent="0.25">
      <c r="A646" s="46" t="s">
        <v>1242</v>
      </c>
      <c r="B646" s="10" t="s">
        <v>1243</v>
      </c>
      <c r="C646" s="23">
        <v>95</v>
      </c>
    </row>
    <row r="647" spans="1:3" x14ac:dyDescent="0.25">
      <c r="A647" s="44"/>
      <c r="B647" s="17" t="s">
        <v>2828</v>
      </c>
      <c r="C647" s="88"/>
    </row>
    <row r="648" spans="1:3" x14ac:dyDescent="0.25">
      <c r="A648" s="46" t="s">
        <v>1244</v>
      </c>
      <c r="B648" s="10" t="s">
        <v>1245</v>
      </c>
      <c r="C648" s="23">
        <v>21</v>
      </c>
    </row>
    <row r="649" spans="1:3" x14ac:dyDescent="0.25">
      <c r="A649" s="46" t="s">
        <v>1246</v>
      </c>
      <c r="B649" s="10" t="s">
        <v>1247</v>
      </c>
      <c r="C649" s="23">
        <v>22</v>
      </c>
    </row>
    <row r="650" spans="1:3" x14ac:dyDescent="0.25">
      <c r="A650" s="46" t="s">
        <v>1248</v>
      </c>
      <c r="B650" s="10" t="s">
        <v>1249</v>
      </c>
      <c r="C650" s="23">
        <v>24</v>
      </c>
    </row>
    <row r="651" spans="1:3" x14ac:dyDescent="0.25">
      <c r="A651" s="46" t="s">
        <v>1250</v>
      </c>
      <c r="B651" s="10" t="s">
        <v>1251</v>
      </c>
      <c r="C651" s="23">
        <v>31</v>
      </c>
    </row>
    <row r="652" spans="1:3" x14ac:dyDescent="0.25">
      <c r="A652" s="46" t="s">
        <v>1252</v>
      </c>
      <c r="B652" s="10" t="s">
        <v>1253</v>
      </c>
      <c r="C652" s="23">
        <v>39</v>
      </c>
    </row>
    <row r="653" spans="1:3" x14ac:dyDescent="0.25">
      <c r="A653" s="46" t="s">
        <v>1254</v>
      </c>
      <c r="B653" s="10" t="s">
        <v>1255</v>
      </c>
      <c r="C653" s="23">
        <v>46</v>
      </c>
    </row>
    <row r="654" spans="1:3" x14ac:dyDescent="0.25">
      <c r="A654" s="46" t="s">
        <v>1256</v>
      </c>
      <c r="B654" s="96" t="s">
        <v>1257</v>
      </c>
      <c r="C654" s="23">
        <v>57</v>
      </c>
    </row>
    <row r="655" spans="1:3" x14ac:dyDescent="0.25">
      <c r="A655" s="46" t="s">
        <v>1258</v>
      </c>
      <c r="B655" s="96" t="s">
        <v>1259</v>
      </c>
      <c r="C655" s="23">
        <v>66</v>
      </c>
    </row>
    <row r="656" spans="1:3" x14ac:dyDescent="0.25">
      <c r="A656" s="46" t="s">
        <v>1260</v>
      </c>
      <c r="B656" s="10" t="s">
        <v>1261</v>
      </c>
      <c r="C656" s="23">
        <v>76</v>
      </c>
    </row>
    <row r="657" spans="1:3" x14ac:dyDescent="0.25">
      <c r="A657" s="46" t="s">
        <v>1262</v>
      </c>
      <c r="B657" s="10" t="s">
        <v>1263</v>
      </c>
      <c r="C657" s="23">
        <v>90</v>
      </c>
    </row>
    <row r="658" spans="1:3" x14ac:dyDescent="0.25">
      <c r="A658" s="46" t="s">
        <v>1264</v>
      </c>
      <c r="B658" s="10" t="s">
        <v>1265</v>
      </c>
      <c r="C658" s="23">
        <v>102</v>
      </c>
    </row>
    <row r="659" spans="1:3" x14ac:dyDescent="0.25">
      <c r="A659" s="46" t="s">
        <v>1266</v>
      </c>
      <c r="B659" s="10" t="s">
        <v>1267</v>
      </c>
      <c r="C659" s="23">
        <v>136</v>
      </c>
    </row>
    <row r="660" spans="1:3" x14ac:dyDescent="0.25">
      <c r="A660" s="46" t="s">
        <v>1268</v>
      </c>
      <c r="B660" s="10" t="s">
        <v>1269</v>
      </c>
      <c r="C660" s="23">
        <v>170</v>
      </c>
    </row>
    <row r="661" spans="1:3" x14ac:dyDescent="0.25">
      <c r="A661" s="46" t="s">
        <v>1270</v>
      </c>
      <c r="B661" s="10" t="s">
        <v>1271</v>
      </c>
      <c r="C661" s="23">
        <v>21</v>
      </c>
    </row>
    <row r="662" spans="1:3" x14ac:dyDescent="0.25">
      <c r="A662" s="46" t="s">
        <v>1272</v>
      </c>
      <c r="B662" s="10" t="s">
        <v>1273</v>
      </c>
      <c r="C662" s="23">
        <v>22</v>
      </c>
    </row>
    <row r="663" spans="1:3" x14ac:dyDescent="0.25">
      <c r="A663" s="46" t="s">
        <v>1274</v>
      </c>
      <c r="B663" s="10" t="s">
        <v>1275</v>
      </c>
      <c r="C663" s="23">
        <v>24</v>
      </c>
    </row>
    <row r="664" spans="1:3" x14ac:dyDescent="0.25">
      <c r="A664" s="46" t="s">
        <v>1276</v>
      </c>
      <c r="B664" s="10" t="s">
        <v>1277</v>
      </c>
      <c r="C664" s="23">
        <v>31</v>
      </c>
    </row>
    <row r="665" spans="1:3" x14ac:dyDescent="0.25">
      <c r="A665" s="46" t="s">
        <v>1278</v>
      </c>
      <c r="B665" s="10" t="s">
        <v>1279</v>
      </c>
      <c r="C665" s="23">
        <v>39</v>
      </c>
    </row>
    <row r="666" spans="1:3" ht="14.25" customHeight="1" x14ac:dyDescent="0.25">
      <c r="A666" s="46" t="s">
        <v>1280</v>
      </c>
      <c r="B666" s="10" t="s">
        <v>1281</v>
      </c>
      <c r="C666" s="23">
        <v>46</v>
      </c>
    </row>
    <row r="667" spans="1:3" x14ac:dyDescent="0.25">
      <c r="A667" s="46" t="s">
        <v>1282</v>
      </c>
      <c r="B667" s="96" t="s">
        <v>1283</v>
      </c>
      <c r="C667" s="23">
        <v>57</v>
      </c>
    </row>
    <row r="668" spans="1:3" x14ac:dyDescent="0.25">
      <c r="A668" s="46" t="s">
        <v>1284</v>
      </c>
      <c r="B668" s="96" t="s">
        <v>1285</v>
      </c>
      <c r="C668" s="23">
        <v>66</v>
      </c>
    </row>
    <row r="669" spans="1:3" x14ac:dyDescent="0.25">
      <c r="A669" s="46" t="s">
        <v>1286</v>
      </c>
      <c r="B669" s="10" t="s">
        <v>1287</v>
      </c>
      <c r="C669" s="23">
        <v>76</v>
      </c>
    </row>
    <row r="670" spans="1:3" x14ac:dyDescent="0.25">
      <c r="A670" s="46" t="s">
        <v>1288</v>
      </c>
      <c r="B670" s="10" t="s">
        <v>1289</v>
      </c>
      <c r="C670" s="23">
        <v>90</v>
      </c>
    </row>
    <row r="671" spans="1:3" x14ac:dyDescent="0.25">
      <c r="A671" s="46" t="s">
        <v>1290</v>
      </c>
      <c r="B671" s="10" t="s">
        <v>1291</v>
      </c>
      <c r="C671" s="23">
        <v>102</v>
      </c>
    </row>
    <row r="672" spans="1:3" x14ac:dyDescent="0.25">
      <c r="A672" s="46" t="s">
        <v>1292</v>
      </c>
      <c r="B672" s="10" t="s">
        <v>1293</v>
      </c>
      <c r="C672" s="23">
        <v>136</v>
      </c>
    </row>
    <row r="673" spans="1:3" x14ac:dyDescent="0.25">
      <c r="A673" s="46" t="s">
        <v>1294</v>
      </c>
      <c r="B673" s="10" t="s">
        <v>1295</v>
      </c>
      <c r="C673" s="23">
        <v>170</v>
      </c>
    </row>
    <row r="674" spans="1:3" x14ac:dyDescent="0.25">
      <c r="A674" s="46" t="s">
        <v>1296</v>
      </c>
      <c r="B674" s="10" t="s">
        <v>1297</v>
      </c>
      <c r="C674" s="23">
        <v>29</v>
      </c>
    </row>
    <row r="675" spans="1:3" x14ac:dyDescent="0.25">
      <c r="A675" s="46" t="s">
        <v>1298</v>
      </c>
      <c r="B675" s="10" t="s">
        <v>1299</v>
      </c>
      <c r="C675" s="23">
        <v>38</v>
      </c>
    </row>
    <row r="676" spans="1:3" x14ac:dyDescent="0.25">
      <c r="A676" s="46" t="s">
        <v>1300</v>
      </c>
      <c r="B676" s="10" t="s">
        <v>1301</v>
      </c>
      <c r="C676" s="23">
        <v>46</v>
      </c>
    </row>
    <row r="677" spans="1:3" x14ac:dyDescent="0.25">
      <c r="A677" s="46" t="s">
        <v>1302</v>
      </c>
      <c r="B677" s="10" t="s">
        <v>1303</v>
      </c>
      <c r="C677" s="23">
        <v>54</v>
      </c>
    </row>
    <row r="678" spans="1:3" x14ac:dyDescent="0.25">
      <c r="A678" s="46" t="s">
        <v>1304</v>
      </c>
      <c r="B678" s="10" t="s">
        <v>1305</v>
      </c>
      <c r="C678" s="23">
        <v>60</v>
      </c>
    </row>
    <row r="679" spans="1:3" x14ac:dyDescent="0.25">
      <c r="A679" s="46" t="s">
        <v>1306</v>
      </c>
      <c r="B679" s="10" t="s">
        <v>1307</v>
      </c>
      <c r="C679" s="23">
        <v>74</v>
      </c>
    </row>
    <row r="680" spans="1:3" x14ac:dyDescent="0.25">
      <c r="A680" s="46" t="s">
        <v>1308</v>
      </c>
      <c r="B680" s="10" t="s">
        <v>1309</v>
      </c>
      <c r="C680" s="23">
        <v>90</v>
      </c>
    </row>
    <row r="681" spans="1:3" x14ac:dyDescent="0.25">
      <c r="A681" s="46" t="s">
        <v>1310</v>
      </c>
      <c r="B681" s="10" t="s">
        <v>1311</v>
      </c>
      <c r="C681" s="23">
        <v>103</v>
      </c>
    </row>
    <row r="682" spans="1:3" x14ac:dyDescent="0.25">
      <c r="A682" s="46" t="s">
        <v>1312</v>
      </c>
      <c r="B682" s="10" t="s">
        <v>1313</v>
      </c>
      <c r="C682" s="23">
        <v>118</v>
      </c>
    </row>
    <row r="683" spans="1:3" x14ac:dyDescent="0.25">
      <c r="A683" s="46" t="s">
        <v>1314</v>
      </c>
      <c r="B683" s="10" t="s">
        <v>1315</v>
      </c>
      <c r="C683" s="23">
        <v>149</v>
      </c>
    </row>
    <row r="684" spans="1:3" x14ac:dyDescent="0.25">
      <c r="A684" s="46" t="s">
        <v>1316</v>
      </c>
      <c r="B684" s="10" t="s">
        <v>1317</v>
      </c>
      <c r="C684" s="23">
        <v>190</v>
      </c>
    </row>
    <row r="685" spans="1:3" x14ac:dyDescent="0.25">
      <c r="A685" s="44"/>
      <c r="B685" s="17" t="s">
        <v>2826</v>
      </c>
      <c r="C685" s="88"/>
    </row>
    <row r="686" spans="1:3" x14ac:dyDescent="0.25">
      <c r="A686" s="46" t="s">
        <v>1318</v>
      </c>
      <c r="B686" s="10" t="s">
        <v>1319</v>
      </c>
      <c r="C686" s="23">
        <v>97</v>
      </c>
    </row>
    <row r="687" spans="1:3" x14ac:dyDescent="0.25">
      <c r="A687" s="46" t="s">
        <v>1320</v>
      </c>
      <c r="B687" s="10" t="s">
        <v>1321</v>
      </c>
      <c r="C687" s="23">
        <v>97</v>
      </c>
    </row>
    <row r="688" spans="1:3" x14ac:dyDescent="0.25">
      <c r="A688" s="46" t="s">
        <v>1322</v>
      </c>
      <c r="B688" s="10" t="s">
        <v>1323</v>
      </c>
      <c r="C688" s="23">
        <v>106</v>
      </c>
    </row>
    <row r="689" spans="1:3" x14ac:dyDescent="0.25">
      <c r="A689" s="46" t="s">
        <v>1324</v>
      </c>
      <c r="B689" s="10" t="s">
        <v>1325</v>
      </c>
      <c r="C689" s="23">
        <v>106</v>
      </c>
    </row>
    <row r="690" spans="1:3" x14ac:dyDescent="0.25">
      <c r="A690" s="46" t="s">
        <v>1326</v>
      </c>
      <c r="B690" s="10" t="s">
        <v>1327</v>
      </c>
      <c r="C690" s="23">
        <v>140</v>
      </c>
    </row>
    <row r="691" spans="1:3" x14ac:dyDescent="0.25">
      <c r="A691" s="46" t="s">
        <v>1328</v>
      </c>
      <c r="B691" s="10" t="s">
        <v>1329</v>
      </c>
      <c r="C691" s="23">
        <v>140</v>
      </c>
    </row>
    <row r="692" spans="1:3" x14ac:dyDescent="0.25">
      <c r="A692" s="46" t="s">
        <v>1330</v>
      </c>
      <c r="B692" s="10" t="s">
        <v>1331</v>
      </c>
      <c r="C692" s="23">
        <v>276</v>
      </c>
    </row>
    <row r="693" spans="1:3" x14ac:dyDescent="0.25">
      <c r="A693" s="46" t="s">
        <v>1332</v>
      </c>
      <c r="B693" s="10" t="s">
        <v>1333</v>
      </c>
      <c r="C693" s="23">
        <v>276</v>
      </c>
    </row>
    <row r="694" spans="1:3" x14ac:dyDescent="0.25">
      <c r="A694" s="44"/>
      <c r="B694" s="17" t="s">
        <v>1334</v>
      </c>
      <c r="C694" s="88"/>
    </row>
    <row r="695" spans="1:3" x14ac:dyDescent="0.25">
      <c r="A695" s="46" t="s">
        <v>1335</v>
      </c>
      <c r="B695" s="10" t="s">
        <v>1336</v>
      </c>
      <c r="C695" s="23">
        <v>17</v>
      </c>
    </row>
    <row r="696" spans="1:3" x14ac:dyDescent="0.25">
      <c r="A696" s="46" t="s">
        <v>1337</v>
      </c>
      <c r="B696" s="10" t="s">
        <v>1338</v>
      </c>
      <c r="C696" s="23">
        <v>18</v>
      </c>
    </row>
    <row r="697" spans="1:3" x14ac:dyDescent="0.25">
      <c r="A697" s="46" t="s">
        <v>1339</v>
      </c>
      <c r="B697" s="10" t="s">
        <v>1340</v>
      </c>
      <c r="C697" s="23">
        <v>19</v>
      </c>
    </row>
    <row r="698" spans="1:3" x14ac:dyDescent="0.25">
      <c r="A698" s="46" t="s">
        <v>1341</v>
      </c>
      <c r="B698" s="10" t="s">
        <v>1342</v>
      </c>
      <c r="C698" s="23">
        <v>22</v>
      </c>
    </row>
    <row r="699" spans="1:3" x14ac:dyDescent="0.25">
      <c r="A699" s="46" t="s">
        <v>1343</v>
      </c>
      <c r="B699" s="10" t="s">
        <v>1344</v>
      </c>
      <c r="C699" s="23">
        <v>28</v>
      </c>
    </row>
    <row r="700" spans="1:3" x14ac:dyDescent="0.25">
      <c r="A700" s="46" t="s">
        <v>1345</v>
      </c>
      <c r="B700" s="10" t="s">
        <v>1346</v>
      </c>
      <c r="C700" s="23">
        <v>35</v>
      </c>
    </row>
    <row r="701" spans="1:3" x14ac:dyDescent="0.25">
      <c r="A701" s="46" t="s">
        <v>1347</v>
      </c>
      <c r="B701" s="10" t="s">
        <v>1348</v>
      </c>
      <c r="C701" s="23">
        <v>40</v>
      </c>
    </row>
    <row r="702" spans="1:3" x14ac:dyDescent="0.25">
      <c r="A702" s="46" t="s">
        <v>1349</v>
      </c>
      <c r="B702" s="10" t="s">
        <v>1350</v>
      </c>
      <c r="C702" s="23">
        <v>17</v>
      </c>
    </row>
    <row r="703" spans="1:3" x14ac:dyDescent="0.25">
      <c r="A703" s="46" t="s">
        <v>1351</v>
      </c>
      <c r="B703" s="10" t="s">
        <v>1352</v>
      </c>
      <c r="C703" s="23">
        <v>18</v>
      </c>
    </row>
    <row r="704" spans="1:3" x14ac:dyDescent="0.25">
      <c r="A704" s="46" t="s">
        <v>1353</v>
      </c>
      <c r="B704" s="10" t="s">
        <v>1354</v>
      </c>
      <c r="C704" s="23">
        <v>19</v>
      </c>
    </row>
    <row r="705" spans="1:3" x14ac:dyDescent="0.25">
      <c r="A705" s="46" t="s">
        <v>1355</v>
      </c>
      <c r="B705" s="10" t="s">
        <v>1356</v>
      </c>
      <c r="C705" s="23">
        <v>22</v>
      </c>
    </row>
    <row r="706" spans="1:3" x14ac:dyDescent="0.25">
      <c r="A706" s="46" t="s">
        <v>1357</v>
      </c>
      <c r="B706" s="10" t="s">
        <v>1358</v>
      </c>
      <c r="C706" s="23">
        <v>28</v>
      </c>
    </row>
    <row r="707" spans="1:3" x14ac:dyDescent="0.25">
      <c r="A707" s="46" t="s">
        <v>1359</v>
      </c>
      <c r="B707" s="10" t="s">
        <v>1360</v>
      </c>
      <c r="C707" s="23">
        <v>35</v>
      </c>
    </row>
    <row r="708" spans="1:3" x14ac:dyDescent="0.25">
      <c r="A708" s="46" t="s">
        <v>1361</v>
      </c>
      <c r="B708" s="10" t="s">
        <v>1362</v>
      </c>
      <c r="C708" s="23">
        <v>40</v>
      </c>
    </row>
    <row r="709" spans="1:3" x14ac:dyDescent="0.25">
      <c r="A709" s="44"/>
      <c r="B709" s="17" t="s">
        <v>1363</v>
      </c>
      <c r="C709" s="88"/>
    </row>
    <row r="710" spans="1:3" x14ac:dyDescent="0.25">
      <c r="A710" s="46" t="s">
        <v>1364</v>
      </c>
      <c r="B710" s="10" t="s">
        <v>1365</v>
      </c>
      <c r="C710" s="102">
        <v>1.5</v>
      </c>
    </row>
    <row r="711" spans="1:3" x14ac:dyDescent="0.25">
      <c r="A711" s="46" t="s">
        <v>1366</v>
      </c>
      <c r="B711" s="10" t="s">
        <v>1367</v>
      </c>
      <c r="C711" s="102">
        <v>1.3</v>
      </c>
    </row>
    <row r="712" spans="1:3" x14ac:dyDescent="0.25">
      <c r="A712" s="46" t="s">
        <v>1368</v>
      </c>
      <c r="B712" s="10" t="s">
        <v>1369</v>
      </c>
      <c r="C712" s="102">
        <v>2.2000000000000002</v>
      </c>
    </row>
    <row r="713" spans="1:3" x14ac:dyDescent="0.25">
      <c r="A713" s="48" t="s">
        <v>1370</v>
      </c>
      <c r="B713" s="10" t="s">
        <v>1371</v>
      </c>
      <c r="C713" s="102">
        <v>0.9</v>
      </c>
    </row>
    <row r="714" spans="1:3" x14ac:dyDescent="0.25">
      <c r="A714" s="48" t="s">
        <v>1372</v>
      </c>
      <c r="B714" s="10" t="s">
        <v>1373</v>
      </c>
      <c r="C714" s="102">
        <v>1.5</v>
      </c>
    </row>
    <row r="715" spans="1:3" x14ac:dyDescent="0.25">
      <c r="A715" s="48" t="s">
        <v>1374</v>
      </c>
      <c r="B715" s="10" t="s">
        <v>1375</v>
      </c>
      <c r="C715" s="102">
        <v>1.7</v>
      </c>
    </row>
    <row r="716" spans="1:3" x14ac:dyDescent="0.25">
      <c r="A716" s="44"/>
      <c r="B716" s="17" t="s">
        <v>1376</v>
      </c>
      <c r="C716" s="88"/>
    </row>
    <row r="717" spans="1:3" ht="15.75" thickBot="1" x14ac:dyDescent="0.3">
      <c r="A717" s="46" t="s">
        <v>1377</v>
      </c>
      <c r="B717" s="49" t="s">
        <v>1378</v>
      </c>
      <c r="C717" s="8">
        <v>99.8</v>
      </c>
    </row>
    <row r="718" spans="1:3" x14ac:dyDescent="0.25">
      <c r="A718" s="16"/>
      <c r="B718" s="45" t="s">
        <v>1379</v>
      </c>
      <c r="C718" s="88"/>
    </row>
    <row r="719" spans="1:3" x14ac:dyDescent="0.25">
      <c r="A719" s="18" t="s">
        <v>1380</v>
      </c>
      <c r="B719" s="9" t="s">
        <v>1381</v>
      </c>
      <c r="C719" s="47">
        <v>37</v>
      </c>
    </row>
    <row r="720" spans="1:3" x14ac:dyDescent="0.25">
      <c r="A720" s="18" t="s">
        <v>1382</v>
      </c>
      <c r="B720" s="9" t="s">
        <v>1383</v>
      </c>
      <c r="C720" s="47">
        <v>66</v>
      </c>
    </row>
    <row r="721" spans="1:3" x14ac:dyDescent="0.25">
      <c r="A721" s="18" t="s">
        <v>1384</v>
      </c>
      <c r="B721" s="9" t="s">
        <v>1385</v>
      </c>
      <c r="C721" s="47">
        <v>89</v>
      </c>
    </row>
    <row r="722" spans="1:3" x14ac:dyDescent="0.25">
      <c r="A722" s="18" t="s">
        <v>1386</v>
      </c>
      <c r="B722" s="9" t="s">
        <v>1387</v>
      </c>
      <c r="C722" s="47">
        <v>121</v>
      </c>
    </row>
    <row r="723" spans="1:3" x14ac:dyDescent="0.25">
      <c r="A723" s="18" t="s">
        <v>1388</v>
      </c>
      <c r="B723" s="9" t="s">
        <v>1389</v>
      </c>
      <c r="C723" s="47">
        <v>130</v>
      </c>
    </row>
    <row r="724" spans="1:3" x14ac:dyDescent="0.25">
      <c r="A724" s="18" t="s">
        <v>1390</v>
      </c>
      <c r="B724" s="9" t="s">
        <v>1391</v>
      </c>
      <c r="C724" s="47">
        <v>157</v>
      </c>
    </row>
    <row r="725" spans="1:3" x14ac:dyDescent="0.25">
      <c r="A725" s="18" t="s">
        <v>1392</v>
      </c>
      <c r="B725" s="9" t="s">
        <v>1393</v>
      </c>
      <c r="C725" s="47">
        <v>249</v>
      </c>
    </row>
    <row r="726" spans="1:3" x14ac:dyDescent="0.25">
      <c r="A726" s="18" t="s">
        <v>1394</v>
      </c>
      <c r="B726" s="9" t="s">
        <v>1395</v>
      </c>
      <c r="C726" s="47">
        <v>219</v>
      </c>
    </row>
    <row r="727" spans="1:3" x14ac:dyDescent="0.25">
      <c r="A727" s="18" t="s">
        <v>1396</v>
      </c>
      <c r="B727" s="9" t="s">
        <v>1397</v>
      </c>
      <c r="C727" s="47">
        <v>116</v>
      </c>
    </row>
    <row r="728" spans="1:3" x14ac:dyDescent="0.25">
      <c r="A728" s="16"/>
      <c r="B728" s="17" t="s">
        <v>1398</v>
      </c>
      <c r="C728" s="88"/>
    </row>
    <row r="729" spans="1:3" x14ac:dyDescent="0.25">
      <c r="A729" s="18" t="s">
        <v>1399</v>
      </c>
      <c r="B729" s="9" t="s">
        <v>1400</v>
      </c>
      <c r="C729" s="47">
        <v>192</v>
      </c>
    </row>
    <row r="730" spans="1:3" x14ac:dyDescent="0.25">
      <c r="A730" s="18" t="s">
        <v>1401</v>
      </c>
      <c r="B730" s="9" t="s">
        <v>1402</v>
      </c>
      <c r="C730" s="47">
        <v>197</v>
      </c>
    </row>
    <row r="731" spans="1:3" x14ac:dyDescent="0.25">
      <c r="A731" s="18" t="s">
        <v>1403</v>
      </c>
      <c r="B731" s="9" t="s">
        <v>1404</v>
      </c>
      <c r="C731" s="47">
        <v>207</v>
      </c>
    </row>
    <row r="732" spans="1:3" x14ac:dyDescent="0.25">
      <c r="A732" s="18" t="s">
        <v>1405</v>
      </c>
      <c r="B732" s="9" t="s">
        <v>1406</v>
      </c>
      <c r="C732" s="47">
        <v>256</v>
      </c>
    </row>
    <row r="733" spans="1:3" x14ac:dyDescent="0.25">
      <c r="A733" s="18" t="s">
        <v>1407</v>
      </c>
      <c r="B733" s="9" t="s">
        <v>1408</v>
      </c>
      <c r="C733" s="47">
        <v>286</v>
      </c>
    </row>
    <row r="734" spans="1:3" x14ac:dyDescent="0.25">
      <c r="A734" s="18" t="s">
        <v>1409</v>
      </c>
      <c r="B734" s="9" t="s">
        <v>1410</v>
      </c>
      <c r="C734" s="47">
        <v>325</v>
      </c>
    </row>
    <row r="735" spans="1:3" x14ac:dyDescent="0.25">
      <c r="A735" s="18" t="s">
        <v>1411</v>
      </c>
      <c r="B735" s="9" t="s">
        <v>1412</v>
      </c>
      <c r="C735" s="47">
        <v>378</v>
      </c>
    </row>
    <row r="736" spans="1:3" x14ac:dyDescent="0.25">
      <c r="A736" s="18" t="s">
        <v>1413</v>
      </c>
      <c r="B736" s="9" t="s">
        <v>1414</v>
      </c>
      <c r="C736" s="47">
        <v>430</v>
      </c>
    </row>
    <row r="737" spans="1:3" x14ac:dyDescent="0.25">
      <c r="A737" s="18" t="s">
        <v>1415</v>
      </c>
      <c r="B737" s="9" t="s">
        <v>1416</v>
      </c>
      <c r="C737" s="47">
        <v>461</v>
      </c>
    </row>
    <row r="738" spans="1:3" x14ac:dyDescent="0.25">
      <c r="A738" s="18" t="s">
        <v>1417</v>
      </c>
      <c r="B738" s="9" t="s">
        <v>1418</v>
      </c>
      <c r="C738" s="47">
        <v>666</v>
      </c>
    </row>
    <row r="739" spans="1:3" x14ac:dyDescent="0.25">
      <c r="A739" s="18" t="s">
        <v>1419</v>
      </c>
      <c r="B739" s="9" t="s">
        <v>1420</v>
      </c>
      <c r="C739" s="47">
        <v>804</v>
      </c>
    </row>
    <row r="740" spans="1:3" x14ac:dyDescent="0.25">
      <c r="A740" s="18" t="s">
        <v>1421</v>
      </c>
      <c r="B740" s="9" t="s">
        <v>1422</v>
      </c>
      <c r="C740" s="47">
        <v>1034</v>
      </c>
    </row>
    <row r="741" spans="1:3" x14ac:dyDescent="0.25">
      <c r="A741" s="18" t="s">
        <v>1423</v>
      </c>
      <c r="B741" s="9" t="s">
        <v>1424</v>
      </c>
      <c r="C741" s="47">
        <v>1263</v>
      </c>
    </row>
    <row r="742" spans="1:3" x14ac:dyDescent="0.25">
      <c r="A742" s="18" t="s">
        <v>1425</v>
      </c>
      <c r="B742" s="9" t="s">
        <v>1426</v>
      </c>
      <c r="C742" s="47">
        <v>2068</v>
      </c>
    </row>
    <row r="743" spans="1:3" x14ac:dyDescent="0.25">
      <c r="A743" s="16"/>
      <c r="B743" s="17" t="s">
        <v>1427</v>
      </c>
      <c r="C743" s="88"/>
    </row>
    <row r="744" spans="1:3" x14ac:dyDescent="0.25">
      <c r="A744" s="16"/>
      <c r="B744" s="17" t="s">
        <v>1428</v>
      </c>
      <c r="C744" s="88"/>
    </row>
    <row r="745" spans="1:3" x14ac:dyDescent="0.25">
      <c r="A745" s="18" t="s">
        <v>1429</v>
      </c>
      <c r="B745" s="9" t="s">
        <v>1430</v>
      </c>
      <c r="C745" s="8">
        <v>297</v>
      </c>
    </row>
    <row r="746" spans="1:3" x14ac:dyDescent="0.25">
      <c r="A746" s="18" t="s">
        <v>1431</v>
      </c>
      <c r="B746" s="9" t="s">
        <v>1432</v>
      </c>
      <c r="C746" s="8">
        <v>378</v>
      </c>
    </row>
    <row r="747" spans="1:3" x14ac:dyDescent="0.25">
      <c r="A747" s="18" t="s">
        <v>1433</v>
      </c>
      <c r="B747" s="9" t="s">
        <v>1434</v>
      </c>
      <c r="C747" s="8">
        <v>496</v>
      </c>
    </row>
    <row r="748" spans="1:3" x14ac:dyDescent="0.25">
      <c r="A748" s="18" t="s">
        <v>1435</v>
      </c>
      <c r="B748" s="9" t="s">
        <v>1436</v>
      </c>
      <c r="C748" s="8">
        <v>596</v>
      </c>
    </row>
    <row r="749" spans="1:3" x14ac:dyDescent="0.25">
      <c r="A749" s="18" t="s">
        <v>1437</v>
      </c>
      <c r="B749" s="9" t="s">
        <v>1438</v>
      </c>
      <c r="C749" s="8">
        <v>636</v>
      </c>
    </row>
    <row r="750" spans="1:3" x14ac:dyDescent="0.25">
      <c r="A750" s="18" t="s">
        <v>1439</v>
      </c>
      <c r="B750" s="9" t="s">
        <v>1440</v>
      </c>
      <c r="C750" s="8">
        <v>1003</v>
      </c>
    </row>
    <row r="751" spans="1:3" s="15" customFormat="1" x14ac:dyDescent="0.25">
      <c r="A751" s="46" t="s">
        <v>1441</v>
      </c>
      <c r="B751" s="9" t="s">
        <v>1442</v>
      </c>
      <c r="C751" s="51">
        <v>819</v>
      </c>
    </row>
    <row r="752" spans="1:3" s="15" customFormat="1" x14ac:dyDescent="0.25">
      <c r="A752" s="46" t="s">
        <v>1443</v>
      </c>
      <c r="B752" s="9" t="s">
        <v>1444</v>
      </c>
      <c r="C752" s="51">
        <v>1007</v>
      </c>
    </row>
    <row r="753" spans="1:3" s="15" customFormat="1" x14ac:dyDescent="0.25">
      <c r="A753" s="46" t="s">
        <v>1445</v>
      </c>
      <c r="B753" s="9" t="s">
        <v>1446</v>
      </c>
      <c r="C753" s="8">
        <v>1949</v>
      </c>
    </row>
    <row r="754" spans="1:3" x14ac:dyDescent="0.25">
      <c r="A754" s="16"/>
      <c r="B754" s="17" t="s">
        <v>1447</v>
      </c>
      <c r="C754" s="88"/>
    </row>
    <row r="755" spans="1:3" x14ac:dyDescent="0.25">
      <c r="A755" s="18" t="s">
        <v>1448</v>
      </c>
      <c r="B755" s="9" t="s">
        <v>1449</v>
      </c>
      <c r="C755" s="8">
        <v>833</v>
      </c>
    </row>
    <row r="756" spans="1:3" x14ac:dyDescent="0.25">
      <c r="A756" s="83" t="s">
        <v>1450</v>
      </c>
      <c r="B756" s="84" t="s">
        <v>1451</v>
      </c>
      <c r="C756" s="8">
        <v>854</v>
      </c>
    </row>
    <row r="757" spans="1:3" x14ac:dyDescent="0.25">
      <c r="A757" s="83" t="s">
        <v>1452</v>
      </c>
      <c r="B757" s="84" t="s">
        <v>1453</v>
      </c>
      <c r="C757" s="8">
        <v>993</v>
      </c>
    </row>
    <row r="758" spans="1:3" x14ac:dyDescent="0.25">
      <c r="A758" s="83" t="s">
        <v>1454</v>
      </c>
      <c r="B758" s="84" t="s">
        <v>1455</v>
      </c>
      <c r="C758" s="8">
        <v>1190</v>
      </c>
    </row>
    <row r="759" spans="1:3" x14ac:dyDescent="0.25">
      <c r="A759" s="83" t="s">
        <v>1456</v>
      </c>
      <c r="B759" s="84" t="s">
        <v>1457</v>
      </c>
      <c r="C759" s="8">
        <v>1368</v>
      </c>
    </row>
    <row r="760" spans="1:3" x14ac:dyDescent="0.25">
      <c r="A760" s="83" t="s">
        <v>1458</v>
      </c>
      <c r="B760" s="84" t="s">
        <v>1459</v>
      </c>
      <c r="C760" s="8">
        <v>1588</v>
      </c>
    </row>
    <row r="761" spans="1:3" x14ac:dyDescent="0.25">
      <c r="A761" s="83" t="s">
        <v>1460</v>
      </c>
      <c r="B761" s="84" t="s">
        <v>1461</v>
      </c>
      <c r="C761" s="8">
        <v>1709</v>
      </c>
    </row>
    <row r="762" spans="1:3" x14ac:dyDescent="0.25">
      <c r="A762" s="83" t="s">
        <v>1462</v>
      </c>
      <c r="B762" s="84" t="s">
        <v>1463</v>
      </c>
      <c r="C762" s="8">
        <v>2184</v>
      </c>
    </row>
    <row r="763" spans="1:3" x14ac:dyDescent="0.25">
      <c r="A763" s="18" t="s">
        <v>1464</v>
      </c>
      <c r="B763" s="9" t="s">
        <v>1465</v>
      </c>
      <c r="C763" s="8">
        <v>2700</v>
      </c>
    </row>
    <row r="764" spans="1:3" x14ac:dyDescent="0.25">
      <c r="A764" s="18" t="s">
        <v>1466</v>
      </c>
      <c r="B764" s="9" t="s">
        <v>1467</v>
      </c>
      <c r="C764" s="8">
        <v>3377</v>
      </c>
    </row>
    <row r="765" spans="1:3" x14ac:dyDescent="0.25">
      <c r="A765" s="18" t="s">
        <v>1468</v>
      </c>
      <c r="B765" s="9" t="s">
        <v>1469</v>
      </c>
      <c r="C765" s="8">
        <v>4930</v>
      </c>
    </row>
    <row r="766" spans="1:3" x14ac:dyDescent="0.25">
      <c r="A766" s="18" t="s">
        <v>1470</v>
      </c>
      <c r="B766" s="9" t="s">
        <v>1471</v>
      </c>
      <c r="C766" s="8">
        <v>5902</v>
      </c>
    </row>
    <row r="767" spans="1:3" x14ac:dyDescent="0.25">
      <c r="A767" s="18" t="s">
        <v>1472</v>
      </c>
      <c r="B767" s="9" t="s">
        <v>1473</v>
      </c>
      <c r="C767" s="8">
        <v>6723</v>
      </c>
    </row>
    <row r="768" spans="1:3" x14ac:dyDescent="0.25">
      <c r="A768" s="18" t="s">
        <v>1474</v>
      </c>
      <c r="B768" s="9" t="s">
        <v>1475</v>
      </c>
      <c r="C768" s="8">
        <v>9412</v>
      </c>
    </row>
    <row r="769" spans="1:3" x14ac:dyDescent="0.25">
      <c r="A769" s="16"/>
      <c r="B769" s="17" t="s">
        <v>1476</v>
      </c>
      <c r="C769" s="88"/>
    </row>
    <row r="770" spans="1:3" x14ac:dyDescent="0.25">
      <c r="A770" s="18" t="s">
        <v>1477</v>
      </c>
      <c r="B770" s="9" t="s">
        <v>1478</v>
      </c>
      <c r="C770" s="50">
        <v>37</v>
      </c>
    </row>
    <row r="771" spans="1:3" x14ac:dyDescent="0.25">
      <c r="A771" s="18" t="s">
        <v>1479</v>
      </c>
      <c r="B771" s="9" t="s">
        <v>1480</v>
      </c>
      <c r="C771" s="50">
        <v>37</v>
      </c>
    </row>
    <row r="772" spans="1:3" x14ac:dyDescent="0.25">
      <c r="A772" s="18" t="s">
        <v>1481</v>
      </c>
      <c r="B772" s="9" t="s">
        <v>1482</v>
      </c>
      <c r="C772" s="50">
        <v>37</v>
      </c>
    </row>
    <row r="773" spans="1:3" x14ac:dyDescent="0.25">
      <c r="A773" s="18" t="s">
        <v>1483</v>
      </c>
      <c r="B773" s="9" t="s">
        <v>1484</v>
      </c>
      <c r="C773" s="50">
        <v>38</v>
      </c>
    </row>
    <row r="774" spans="1:3" x14ac:dyDescent="0.25">
      <c r="A774" s="18" t="s">
        <v>1485</v>
      </c>
      <c r="B774" s="9" t="s">
        <v>1486</v>
      </c>
      <c r="C774" s="50">
        <v>39</v>
      </c>
    </row>
    <row r="775" spans="1:3" x14ac:dyDescent="0.25">
      <c r="A775" s="18" t="s">
        <v>1487</v>
      </c>
      <c r="B775" s="9" t="s">
        <v>1488</v>
      </c>
      <c r="C775" s="50">
        <v>61</v>
      </c>
    </row>
    <row r="776" spans="1:3" x14ac:dyDescent="0.25">
      <c r="A776" s="18" t="s">
        <v>1489</v>
      </c>
      <c r="B776" s="9" t="s">
        <v>1490</v>
      </c>
      <c r="C776" s="50">
        <v>108</v>
      </c>
    </row>
    <row r="777" spans="1:3" x14ac:dyDescent="0.25">
      <c r="A777" s="18" t="s">
        <v>1491</v>
      </c>
      <c r="B777" s="9" t="s">
        <v>1492</v>
      </c>
      <c r="C777" s="50">
        <v>118</v>
      </c>
    </row>
    <row r="778" spans="1:3" x14ac:dyDescent="0.25">
      <c r="A778" s="18" t="s">
        <v>1493</v>
      </c>
      <c r="B778" s="9" t="s">
        <v>1494</v>
      </c>
      <c r="C778" s="50">
        <v>145</v>
      </c>
    </row>
    <row r="779" spans="1:3" x14ac:dyDescent="0.25">
      <c r="A779" s="18" t="s">
        <v>1495</v>
      </c>
      <c r="B779" s="9" t="s">
        <v>1496</v>
      </c>
      <c r="C779" s="50">
        <v>165</v>
      </c>
    </row>
    <row r="780" spans="1:3" x14ac:dyDescent="0.25">
      <c r="A780" s="16"/>
      <c r="B780" s="17" t="s">
        <v>1497</v>
      </c>
      <c r="C780" s="88"/>
    </row>
    <row r="781" spans="1:3" x14ac:dyDescent="0.25">
      <c r="A781" s="18" t="s">
        <v>1498</v>
      </c>
      <c r="B781" s="9" t="s">
        <v>1499</v>
      </c>
      <c r="C781" s="50">
        <v>67</v>
      </c>
    </row>
    <row r="782" spans="1:3" x14ac:dyDescent="0.25">
      <c r="A782" s="18" t="s">
        <v>1500</v>
      </c>
      <c r="B782" s="9" t="s">
        <v>1501</v>
      </c>
      <c r="C782" s="50">
        <v>90</v>
      </c>
    </row>
    <row r="783" spans="1:3" x14ac:dyDescent="0.25">
      <c r="A783" s="18" t="s">
        <v>1502</v>
      </c>
      <c r="B783" s="9" t="s">
        <v>1503</v>
      </c>
      <c r="C783" s="50">
        <v>104</v>
      </c>
    </row>
    <row r="784" spans="1:3" x14ac:dyDescent="0.25">
      <c r="A784" s="18" t="s">
        <v>1504</v>
      </c>
      <c r="B784" s="9" t="s">
        <v>1505</v>
      </c>
      <c r="C784" s="50">
        <v>108</v>
      </c>
    </row>
    <row r="785" spans="1:3" x14ac:dyDescent="0.25">
      <c r="A785" s="18" t="s">
        <v>1506</v>
      </c>
      <c r="B785" s="9" t="s">
        <v>1507</v>
      </c>
      <c r="C785" s="50">
        <v>119</v>
      </c>
    </row>
    <row r="786" spans="1:3" x14ac:dyDescent="0.25">
      <c r="A786" s="18" t="s">
        <v>1508</v>
      </c>
      <c r="B786" s="9" t="s">
        <v>1509</v>
      </c>
      <c r="C786" s="50">
        <v>124</v>
      </c>
    </row>
    <row r="787" spans="1:3" x14ac:dyDescent="0.25">
      <c r="A787" s="18" t="s">
        <v>1510</v>
      </c>
      <c r="B787" s="9" t="s">
        <v>1511</v>
      </c>
      <c r="C787" s="50">
        <v>124</v>
      </c>
    </row>
    <row r="788" spans="1:3" x14ac:dyDescent="0.25">
      <c r="A788" s="18" t="s">
        <v>1512</v>
      </c>
      <c r="B788" s="9" t="s">
        <v>1513</v>
      </c>
      <c r="C788" s="50">
        <v>134</v>
      </c>
    </row>
    <row r="789" spans="1:3" x14ac:dyDescent="0.25">
      <c r="A789" s="18" t="s">
        <v>1514</v>
      </c>
      <c r="B789" s="9" t="s">
        <v>1515</v>
      </c>
      <c r="C789" s="50">
        <v>176</v>
      </c>
    </row>
    <row r="790" spans="1:3" x14ac:dyDescent="0.25">
      <c r="A790" s="18" t="s">
        <v>1516</v>
      </c>
      <c r="B790" s="9" t="s">
        <v>1517</v>
      </c>
      <c r="C790" s="50">
        <v>189</v>
      </c>
    </row>
    <row r="791" spans="1:3" x14ac:dyDescent="0.25">
      <c r="A791" s="18" t="s">
        <v>1518</v>
      </c>
      <c r="B791" s="9" t="s">
        <v>1519</v>
      </c>
      <c r="C791" s="50">
        <v>196</v>
      </c>
    </row>
    <row r="792" spans="1:3" x14ac:dyDescent="0.25">
      <c r="A792" s="18" t="s">
        <v>1520</v>
      </c>
      <c r="B792" s="9" t="s">
        <v>1521</v>
      </c>
      <c r="C792" s="50">
        <v>212</v>
      </c>
    </row>
    <row r="793" spans="1:3" x14ac:dyDescent="0.25">
      <c r="A793" s="18" t="s">
        <v>1522</v>
      </c>
      <c r="B793" s="9" t="s">
        <v>1523</v>
      </c>
      <c r="C793" s="50">
        <v>213</v>
      </c>
    </row>
    <row r="794" spans="1:3" x14ac:dyDescent="0.25">
      <c r="A794" s="18" t="s">
        <v>1524</v>
      </c>
      <c r="B794" s="9" t="s">
        <v>1525</v>
      </c>
      <c r="C794" s="50">
        <v>224</v>
      </c>
    </row>
    <row r="795" spans="1:3" x14ac:dyDescent="0.25">
      <c r="A795" s="18" t="s">
        <v>1526</v>
      </c>
      <c r="B795" s="9" t="s">
        <v>1527</v>
      </c>
      <c r="C795" s="50">
        <v>241</v>
      </c>
    </row>
    <row r="796" spans="1:3" x14ac:dyDescent="0.25">
      <c r="A796" s="18" t="s">
        <v>1528</v>
      </c>
      <c r="B796" s="9" t="s">
        <v>1529</v>
      </c>
      <c r="C796" s="50">
        <v>247</v>
      </c>
    </row>
    <row r="797" spans="1:3" x14ac:dyDescent="0.25">
      <c r="A797" s="18" t="s">
        <v>1530</v>
      </c>
      <c r="B797" s="9" t="s">
        <v>1531</v>
      </c>
      <c r="C797" s="50">
        <v>259</v>
      </c>
    </row>
    <row r="798" spans="1:3" x14ac:dyDescent="0.25">
      <c r="A798" s="18" t="s">
        <v>1532</v>
      </c>
      <c r="B798" s="9" t="s">
        <v>1533</v>
      </c>
      <c r="C798" s="50">
        <v>268</v>
      </c>
    </row>
    <row r="799" spans="1:3" x14ac:dyDescent="0.25">
      <c r="A799" s="18" t="s">
        <v>1534</v>
      </c>
      <c r="B799" s="9" t="s">
        <v>1535</v>
      </c>
      <c r="C799" s="50">
        <v>349</v>
      </c>
    </row>
    <row r="800" spans="1:3" x14ac:dyDescent="0.25">
      <c r="A800" s="18" t="s">
        <v>1536</v>
      </c>
      <c r="B800" s="9" t="s">
        <v>1537</v>
      </c>
      <c r="C800" s="50">
        <v>400</v>
      </c>
    </row>
    <row r="801" spans="1:3" x14ac:dyDescent="0.25">
      <c r="A801" s="18" t="s">
        <v>1538</v>
      </c>
      <c r="B801" s="9" t="s">
        <v>1539</v>
      </c>
      <c r="C801" s="50">
        <v>471</v>
      </c>
    </row>
    <row r="802" spans="1:3" x14ac:dyDescent="0.25">
      <c r="A802" s="18" t="s">
        <v>1540</v>
      </c>
      <c r="B802" s="9" t="s">
        <v>1541</v>
      </c>
      <c r="C802" s="50">
        <v>146</v>
      </c>
    </row>
    <row r="803" spans="1:3" x14ac:dyDescent="0.25">
      <c r="A803" s="18" t="s">
        <v>1542</v>
      </c>
      <c r="B803" s="9" t="s">
        <v>1543</v>
      </c>
      <c r="C803" s="50">
        <v>163</v>
      </c>
    </row>
    <row r="804" spans="1:3" x14ac:dyDescent="0.25">
      <c r="A804" s="16"/>
      <c r="B804" s="17" t="s">
        <v>1544</v>
      </c>
      <c r="C804" s="88"/>
    </row>
    <row r="805" spans="1:3" x14ac:dyDescent="0.25">
      <c r="A805" s="18" t="s">
        <v>1545</v>
      </c>
      <c r="B805" s="9" t="s">
        <v>1546</v>
      </c>
      <c r="C805" s="8">
        <v>117</v>
      </c>
    </row>
    <row r="806" spans="1:3" x14ac:dyDescent="0.25">
      <c r="A806" s="18" t="s">
        <v>1547</v>
      </c>
      <c r="B806" s="9" t="s">
        <v>1548</v>
      </c>
      <c r="C806" s="8">
        <v>133</v>
      </c>
    </row>
    <row r="807" spans="1:3" x14ac:dyDescent="0.25">
      <c r="A807" s="18" t="s">
        <v>1549</v>
      </c>
      <c r="B807" s="9" t="s">
        <v>1550</v>
      </c>
      <c r="C807" s="8">
        <v>163</v>
      </c>
    </row>
    <row r="808" spans="1:3" x14ac:dyDescent="0.25">
      <c r="A808" s="18" t="s">
        <v>1551</v>
      </c>
      <c r="B808" s="9" t="s">
        <v>1552</v>
      </c>
      <c r="C808" s="8">
        <v>197</v>
      </c>
    </row>
    <row r="809" spans="1:3" x14ac:dyDescent="0.25">
      <c r="A809" s="18" t="s">
        <v>1553</v>
      </c>
      <c r="B809" s="9" t="s">
        <v>1554</v>
      </c>
      <c r="C809" s="8">
        <v>224</v>
      </c>
    </row>
    <row r="810" spans="1:3" x14ac:dyDescent="0.25">
      <c r="A810" s="18" t="s">
        <v>1555</v>
      </c>
      <c r="B810" s="9" t="s">
        <v>1556</v>
      </c>
      <c r="C810" s="8">
        <v>262</v>
      </c>
    </row>
    <row r="811" spans="1:3" x14ac:dyDescent="0.25">
      <c r="A811" s="18" t="s">
        <v>1557</v>
      </c>
      <c r="B811" s="9" t="s">
        <v>1558</v>
      </c>
      <c r="C811" s="8">
        <v>304</v>
      </c>
    </row>
    <row r="812" spans="1:3" x14ac:dyDescent="0.25">
      <c r="A812" s="18" t="s">
        <v>1559</v>
      </c>
      <c r="B812" s="9" t="s">
        <v>1560</v>
      </c>
      <c r="C812" s="8">
        <v>354</v>
      </c>
    </row>
    <row r="813" spans="1:3" x14ac:dyDescent="0.25">
      <c r="A813" s="18" t="s">
        <v>1561</v>
      </c>
      <c r="B813" s="9" t="s">
        <v>1562</v>
      </c>
      <c r="C813" s="8">
        <v>398</v>
      </c>
    </row>
    <row r="814" spans="1:3" x14ac:dyDescent="0.25">
      <c r="A814" s="18" t="s">
        <v>1563</v>
      </c>
      <c r="B814" s="9" t="s">
        <v>1564</v>
      </c>
      <c r="C814" s="8">
        <v>513</v>
      </c>
    </row>
    <row r="815" spans="1:3" x14ac:dyDescent="0.25">
      <c r="A815" s="16"/>
      <c r="B815" s="17" t="s">
        <v>1565</v>
      </c>
      <c r="C815" s="88"/>
    </row>
    <row r="816" spans="1:3" x14ac:dyDescent="0.25">
      <c r="A816" s="18" t="s">
        <v>1566</v>
      </c>
      <c r="B816" s="9" t="s">
        <v>1567</v>
      </c>
      <c r="C816" s="8">
        <v>90</v>
      </c>
    </row>
    <row r="817" spans="1:3" x14ac:dyDescent="0.25">
      <c r="A817" s="18" t="s">
        <v>1568</v>
      </c>
      <c r="B817" s="9" t="s">
        <v>1569</v>
      </c>
      <c r="C817" s="8">
        <v>113</v>
      </c>
    </row>
    <row r="818" spans="1:3" x14ac:dyDescent="0.25">
      <c r="A818" s="18" t="s">
        <v>1570</v>
      </c>
      <c r="B818" s="9" t="s">
        <v>1571</v>
      </c>
      <c r="C818" s="8">
        <v>141</v>
      </c>
    </row>
    <row r="819" spans="1:3" x14ac:dyDescent="0.25">
      <c r="A819" s="18" t="s">
        <v>1572</v>
      </c>
      <c r="B819" s="9" t="s">
        <v>1573</v>
      </c>
      <c r="C819" s="8">
        <v>180</v>
      </c>
    </row>
    <row r="820" spans="1:3" x14ac:dyDescent="0.25">
      <c r="A820" s="18" t="s">
        <v>1574</v>
      </c>
      <c r="B820" s="9" t="s">
        <v>1575</v>
      </c>
      <c r="C820" s="8">
        <v>204</v>
      </c>
    </row>
    <row r="821" spans="1:3" x14ac:dyDescent="0.25">
      <c r="A821" s="18" t="s">
        <v>1576</v>
      </c>
      <c r="B821" s="9" t="s">
        <v>1577</v>
      </c>
      <c r="C821" s="8">
        <v>240</v>
      </c>
    </row>
    <row r="822" spans="1:3" x14ac:dyDescent="0.25">
      <c r="A822" s="18" t="s">
        <v>1578</v>
      </c>
      <c r="B822" s="9" t="s">
        <v>1579</v>
      </c>
      <c r="C822" s="8">
        <v>283</v>
      </c>
    </row>
    <row r="823" spans="1:3" x14ac:dyDescent="0.25">
      <c r="A823" s="18" t="s">
        <v>1580</v>
      </c>
      <c r="B823" s="9" t="s">
        <v>1581</v>
      </c>
      <c r="C823" s="8">
        <v>332</v>
      </c>
    </row>
    <row r="824" spans="1:3" x14ac:dyDescent="0.25">
      <c r="A824" s="18" t="s">
        <v>1582</v>
      </c>
      <c r="B824" s="9" t="s">
        <v>1583</v>
      </c>
      <c r="C824" s="8">
        <v>378</v>
      </c>
    </row>
    <row r="825" spans="1:3" x14ac:dyDescent="0.25">
      <c r="A825" s="18" t="s">
        <v>1584</v>
      </c>
      <c r="B825" s="9" t="s">
        <v>1585</v>
      </c>
      <c r="C825" s="8">
        <v>487</v>
      </c>
    </row>
    <row r="826" spans="1:3" x14ac:dyDescent="0.25">
      <c r="A826" s="16"/>
      <c r="B826" s="17" t="s">
        <v>1586</v>
      </c>
      <c r="C826" s="88"/>
    </row>
    <row r="827" spans="1:3" x14ac:dyDescent="0.25">
      <c r="A827" s="18" t="s">
        <v>1587</v>
      </c>
      <c r="B827" s="9" t="s">
        <v>1588</v>
      </c>
      <c r="C827" s="8">
        <v>86</v>
      </c>
    </row>
    <row r="828" spans="1:3" x14ac:dyDescent="0.25">
      <c r="A828" s="18" t="s">
        <v>1589</v>
      </c>
      <c r="B828" s="9" t="s">
        <v>1590</v>
      </c>
      <c r="C828" s="8">
        <v>112</v>
      </c>
    </row>
    <row r="829" spans="1:3" x14ac:dyDescent="0.25">
      <c r="A829" s="18" t="s">
        <v>1591</v>
      </c>
      <c r="B829" s="9" t="s">
        <v>1592</v>
      </c>
      <c r="C829" s="8">
        <v>140</v>
      </c>
    </row>
    <row r="830" spans="1:3" x14ac:dyDescent="0.25">
      <c r="A830" s="18" t="s">
        <v>1593</v>
      </c>
      <c r="B830" s="9" t="s">
        <v>1594</v>
      </c>
      <c r="C830" s="8">
        <v>180</v>
      </c>
    </row>
    <row r="831" spans="1:3" x14ac:dyDescent="0.25">
      <c r="A831" s="18" t="s">
        <v>1595</v>
      </c>
      <c r="B831" s="9" t="s">
        <v>1596</v>
      </c>
      <c r="C831" s="8">
        <v>200</v>
      </c>
    </row>
    <row r="832" spans="1:3" x14ac:dyDescent="0.25">
      <c r="A832" s="18" t="s">
        <v>1597</v>
      </c>
      <c r="B832" s="9" t="s">
        <v>1598</v>
      </c>
      <c r="C832" s="8">
        <v>233</v>
      </c>
    </row>
    <row r="833" spans="1:3" x14ac:dyDescent="0.25">
      <c r="A833" s="18" t="s">
        <v>1599</v>
      </c>
      <c r="B833" s="9" t="s">
        <v>1600</v>
      </c>
      <c r="C833" s="8">
        <v>271</v>
      </c>
    </row>
    <row r="834" spans="1:3" x14ac:dyDescent="0.25">
      <c r="A834" s="18" t="s">
        <v>1601</v>
      </c>
      <c r="B834" s="9" t="s">
        <v>1602</v>
      </c>
      <c r="C834" s="8">
        <v>323</v>
      </c>
    </row>
    <row r="835" spans="1:3" x14ac:dyDescent="0.25">
      <c r="A835" s="18" t="s">
        <v>1603</v>
      </c>
      <c r="B835" s="9" t="s">
        <v>1604</v>
      </c>
      <c r="C835" s="8">
        <v>362</v>
      </c>
    </row>
    <row r="836" spans="1:3" x14ac:dyDescent="0.25">
      <c r="A836" s="18" t="s">
        <v>1605</v>
      </c>
      <c r="B836" s="9" t="s">
        <v>1606</v>
      </c>
      <c r="C836" s="8">
        <v>474</v>
      </c>
    </row>
    <row r="837" spans="1:3" x14ac:dyDescent="0.25">
      <c r="A837" s="16"/>
      <c r="B837" s="17" t="s">
        <v>1607</v>
      </c>
      <c r="C837" s="88"/>
    </row>
    <row r="838" spans="1:3" x14ac:dyDescent="0.25">
      <c r="A838" s="18" t="s">
        <v>1608</v>
      </c>
      <c r="B838" s="9" t="s">
        <v>1609</v>
      </c>
      <c r="C838" s="8">
        <v>86</v>
      </c>
    </row>
    <row r="839" spans="1:3" x14ac:dyDescent="0.25">
      <c r="A839" s="18" t="s">
        <v>1610</v>
      </c>
      <c r="B839" s="9" t="s">
        <v>1611</v>
      </c>
      <c r="C839" s="8">
        <v>113</v>
      </c>
    </row>
    <row r="840" spans="1:3" x14ac:dyDescent="0.25">
      <c r="A840" s="18" t="s">
        <v>1612</v>
      </c>
      <c r="B840" s="9" t="s">
        <v>1613</v>
      </c>
      <c r="C840" s="8">
        <v>141</v>
      </c>
    </row>
    <row r="841" spans="1:3" x14ac:dyDescent="0.25">
      <c r="A841" s="18" t="s">
        <v>1614</v>
      </c>
      <c r="B841" s="9" t="s">
        <v>1615</v>
      </c>
      <c r="C841" s="8">
        <v>177</v>
      </c>
    </row>
    <row r="842" spans="1:3" x14ac:dyDescent="0.25">
      <c r="A842" s="18" t="s">
        <v>1616</v>
      </c>
      <c r="B842" s="9" t="s">
        <v>1617</v>
      </c>
      <c r="C842" s="8">
        <v>200</v>
      </c>
    </row>
    <row r="843" spans="1:3" x14ac:dyDescent="0.25">
      <c r="A843" s="18" t="s">
        <v>1618</v>
      </c>
      <c r="B843" s="9" t="s">
        <v>1619</v>
      </c>
      <c r="C843" s="8">
        <v>235</v>
      </c>
    </row>
    <row r="844" spans="1:3" x14ac:dyDescent="0.25">
      <c r="A844" s="18" t="s">
        <v>1620</v>
      </c>
      <c r="B844" s="9" t="s">
        <v>1621</v>
      </c>
      <c r="C844" s="8">
        <v>277</v>
      </c>
    </row>
    <row r="845" spans="1:3" x14ac:dyDescent="0.25">
      <c r="A845" s="18" t="s">
        <v>1622</v>
      </c>
      <c r="B845" s="9" t="s">
        <v>1623</v>
      </c>
      <c r="C845" s="8">
        <v>332</v>
      </c>
    </row>
    <row r="846" spans="1:3" x14ac:dyDescent="0.25">
      <c r="A846" s="18" t="s">
        <v>1624</v>
      </c>
      <c r="B846" s="9" t="s">
        <v>1625</v>
      </c>
      <c r="C846" s="8">
        <v>371</v>
      </c>
    </row>
    <row r="847" spans="1:3" x14ac:dyDescent="0.25">
      <c r="A847" s="18" t="s">
        <v>1626</v>
      </c>
      <c r="B847" s="9" t="s">
        <v>1627</v>
      </c>
      <c r="C847" s="8">
        <v>487</v>
      </c>
    </row>
    <row r="848" spans="1:3" x14ac:dyDescent="0.25">
      <c r="A848" s="16"/>
      <c r="B848" s="17" t="s">
        <v>1628</v>
      </c>
      <c r="C848" s="88"/>
    </row>
    <row r="849" spans="1:3" x14ac:dyDescent="0.25">
      <c r="A849" s="18" t="s">
        <v>1629</v>
      </c>
      <c r="B849" s="9" t="s">
        <v>1630</v>
      </c>
      <c r="C849" s="8">
        <v>86</v>
      </c>
    </row>
    <row r="850" spans="1:3" x14ac:dyDescent="0.25">
      <c r="A850" s="18" t="s">
        <v>1631</v>
      </c>
      <c r="B850" s="9" t="s">
        <v>1632</v>
      </c>
      <c r="C850" s="8">
        <v>113</v>
      </c>
    </row>
    <row r="851" spans="1:3" x14ac:dyDescent="0.25">
      <c r="A851" s="18" t="s">
        <v>1633</v>
      </c>
      <c r="B851" s="9" t="s">
        <v>1634</v>
      </c>
      <c r="C851" s="8">
        <v>141</v>
      </c>
    </row>
    <row r="852" spans="1:3" x14ac:dyDescent="0.25">
      <c r="A852" s="18" t="s">
        <v>1635</v>
      </c>
      <c r="B852" s="9" t="s">
        <v>1636</v>
      </c>
      <c r="C852" s="8">
        <v>177</v>
      </c>
    </row>
    <row r="853" spans="1:3" x14ac:dyDescent="0.25">
      <c r="A853" s="18" t="s">
        <v>1637</v>
      </c>
      <c r="B853" s="9" t="s">
        <v>1638</v>
      </c>
      <c r="C853" s="8">
        <v>200</v>
      </c>
    </row>
    <row r="854" spans="1:3" x14ac:dyDescent="0.25">
      <c r="A854" s="18" t="s">
        <v>1639</v>
      </c>
      <c r="B854" s="9" t="s">
        <v>1640</v>
      </c>
      <c r="C854" s="8">
        <v>235</v>
      </c>
    </row>
    <row r="855" spans="1:3" x14ac:dyDescent="0.25">
      <c r="A855" s="18" t="s">
        <v>1641</v>
      </c>
      <c r="B855" s="9" t="s">
        <v>1642</v>
      </c>
      <c r="C855" s="8">
        <v>277</v>
      </c>
    </row>
    <row r="856" spans="1:3" x14ac:dyDescent="0.25">
      <c r="A856" s="18" t="s">
        <v>1643</v>
      </c>
      <c r="B856" s="9" t="s">
        <v>1644</v>
      </c>
      <c r="C856" s="8">
        <v>332</v>
      </c>
    </row>
    <row r="857" spans="1:3" x14ac:dyDescent="0.25">
      <c r="A857" s="18" t="s">
        <v>1645</v>
      </c>
      <c r="B857" s="9" t="s">
        <v>1646</v>
      </c>
      <c r="C857" s="8">
        <v>371</v>
      </c>
    </row>
    <row r="858" spans="1:3" x14ac:dyDescent="0.25">
      <c r="A858" s="18" t="s">
        <v>1647</v>
      </c>
      <c r="B858" s="52" t="s">
        <v>1648</v>
      </c>
      <c r="C858" s="8">
        <v>487</v>
      </c>
    </row>
    <row r="859" spans="1:3" x14ac:dyDescent="0.25">
      <c r="A859" s="53"/>
      <c r="B859" s="54" t="s">
        <v>1649</v>
      </c>
      <c r="C859" s="88"/>
    </row>
    <row r="860" spans="1:3" x14ac:dyDescent="0.25">
      <c r="A860" s="55" t="s">
        <v>1650</v>
      </c>
      <c r="B860" s="56" t="s">
        <v>1651</v>
      </c>
      <c r="C860" s="8">
        <v>2.1800000000000002</v>
      </c>
    </row>
    <row r="861" spans="1:3" x14ac:dyDescent="0.25">
      <c r="A861" s="55" t="s">
        <v>1652</v>
      </c>
      <c r="B861" s="56" t="s">
        <v>1653</v>
      </c>
      <c r="C861" s="8">
        <v>2.27</v>
      </c>
    </row>
    <row r="862" spans="1:3" x14ac:dyDescent="0.25">
      <c r="A862" s="55" t="s">
        <v>1654</v>
      </c>
      <c r="B862" s="56" t="s">
        <v>1655</v>
      </c>
      <c r="C862" s="8">
        <v>2.6</v>
      </c>
    </row>
    <row r="863" spans="1:3" x14ac:dyDescent="0.25">
      <c r="A863" s="55" t="s">
        <v>1656</v>
      </c>
      <c r="B863" s="56" t="s">
        <v>1657</v>
      </c>
      <c r="C863" s="8">
        <v>2.64</v>
      </c>
    </row>
    <row r="864" spans="1:3" x14ac:dyDescent="0.25">
      <c r="A864" s="55" t="s">
        <v>1658</v>
      </c>
      <c r="B864" s="56" t="s">
        <v>1659</v>
      </c>
      <c r="C864" s="8">
        <v>3.96</v>
      </c>
    </row>
    <row r="865" spans="1:3" x14ac:dyDescent="0.25">
      <c r="A865" s="55" t="s">
        <v>1660</v>
      </c>
      <c r="B865" s="56" t="s">
        <v>1661</v>
      </c>
      <c r="C865" s="8">
        <v>3.96</v>
      </c>
    </row>
    <row r="866" spans="1:3" x14ac:dyDescent="0.25">
      <c r="A866" s="55" t="s">
        <v>1662</v>
      </c>
      <c r="B866" s="56" t="s">
        <v>1663</v>
      </c>
      <c r="C866" s="8">
        <v>5.43</v>
      </c>
    </row>
    <row r="867" spans="1:3" x14ac:dyDescent="0.25">
      <c r="A867" s="55" t="s">
        <v>1664</v>
      </c>
      <c r="B867" s="56" t="s">
        <v>1665</v>
      </c>
      <c r="C867" s="8">
        <v>5.58</v>
      </c>
    </row>
    <row r="868" spans="1:3" x14ac:dyDescent="0.25">
      <c r="A868" s="55" t="s">
        <v>1666</v>
      </c>
      <c r="B868" s="56" t="s">
        <v>1667</v>
      </c>
      <c r="C868" s="8">
        <v>7.08</v>
      </c>
    </row>
    <row r="869" spans="1:3" x14ac:dyDescent="0.25">
      <c r="A869" s="55" t="s">
        <v>1668</v>
      </c>
      <c r="B869" s="56" t="s">
        <v>1669</v>
      </c>
      <c r="C869" s="8">
        <v>7.08</v>
      </c>
    </row>
    <row r="870" spans="1:3" x14ac:dyDescent="0.25">
      <c r="A870" s="55" t="s">
        <v>1670</v>
      </c>
      <c r="B870" s="56" t="s">
        <v>1671</v>
      </c>
      <c r="C870" s="8">
        <v>13.02</v>
      </c>
    </row>
    <row r="871" spans="1:3" x14ac:dyDescent="0.25">
      <c r="A871" s="55" t="s">
        <v>1672</v>
      </c>
      <c r="B871" s="56" t="s">
        <v>1673</v>
      </c>
      <c r="C871" s="8">
        <v>13.02</v>
      </c>
    </row>
    <row r="872" spans="1:3" x14ac:dyDescent="0.25">
      <c r="A872" s="57"/>
      <c r="B872" s="58" t="s">
        <v>1674</v>
      </c>
      <c r="C872" s="88"/>
    </row>
    <row r="873" spans="1:3" x14ac:dyDescent="0.25">
      <c r="A873" s="55" t="s">
        <v>1675</v>
      </c>
      <c r="B873" s="59" t="s">
        <v>1676</v>
      </c>
      <c r="C873" s="8">
        <v>2.54</v>
      </c>
    </row>
    <row r="874" spans="1:3" x14ac:dyDescent="0.25">
      <c r="A874" s="55" t="s">
        <v>1677</v>
      </c>
      <c r="B874" s="59" t="s">
        <v>1678</v>
      </c>
      <c r="C874" s="8">
        <v>2.54</v>
      </c>
    </row>
    <row r="875" spans="1:3" x14ac:dyDescent="0.25">
      <c r="A875" s="55" t="s">
        <v>1679</v>
      </c>
      <c r="B875" s="59" t="s">
        <v>1680</v>
      </c>
      <c r="C875" s="8">
        <v>2.54</v>
      </c>
    </row>
    <row r="876" spans="1:3" x14ac:dyDescent="0.25">
      <c r="A876" s="55" t="s">
        <v>1681</v>
      </c>
      <c r="B876" s="59" t="s">
        <v>1682</v>
      </c>
      <c r="C876" s="8">
        <v>2.54</v>
      </c>
    </row>
    <row r="877" spans="1:3" x14ac:dyDescent="0.25">
      <c r="A877" s="55" t="s">
        <v>1683</v>
      </c>
      <c r="B877" s="59" t="s">
        <v>1684</v>
      </c>
      <c r="C877" s="8">
        <v>2.54</v>
      </c>
    </row>
    <row r="878" spans="1:3" x14ac:dyDescent="0.25">
      <c r="A878" s="55" t="s">
        <v>1685</v>
      </c>
      <c r="B878" s="59" t="s">
        <v>1686</v>
      </c>
      <c r="C878" s="8">
        <v>2.54</v>
      </c>
    </row>
    <row r="879" spans="1:3" x14ac:dyDescent="0.25">
      <c r="A879" s="55" t="s">
        <v>1687</v>
      </c>
      <c r="B879" s="59" t="s">
        <v>1688</v>
      </c>
      <c r="C879" s="8">
        <v>3.13</v>
      </c>
    </row>
    <row r="880" spans="1:3" x14ac:dyDescent="0.25">
      <c r="A880" s="55" t="s">
        <v>1689</v>
      </c>
      <c r="B880" s="59" t="s">
        <v>1690</v>
      </c>
      <c r="C880" s="8">
        <v>3.13</v>
      </c>
    </row>
    <row r="881" spans="1:3" x14ac:dyDescent="0.25">
      <c r="A881" s="55" t="s">
        <v>1691</v>
      </c>
      <c r="B881" s="59" t="s">
        <v>1692</v>
      </c>
      <c r="C881" s="8">
        <v>3.13</v>
      </c>
    </row>
    <row r="882" spans="1:3" x14ac:dyDescent="0.25">
      <c r="A882" s="55" t="s">
        <v>1693</v>
      </c>
      <c r="B882" s="59" t="s">
        <v>1694</v>
      </c>
      <c r="C882" s="8">
        <v>3.13</v>
      </c>
    </row>
    <row r="883" spans="1:3" x14ac:dyDescent="0.25">
      <c r="A883" s="60" t="s">
        <v>1695</v>
      </c>
      <c r="B883" s="61" t="s">
        <v>1696</v>
      </c>
      <c r="C883" s="8">
        <v>3.13</v>
      </c>
    </row>
    <row r="884" spans="1:3" x14ac:dyDescent="0.25">
      <c r="A884" s="60" t="s">
        <v>1697</v>
      </c>
      <c r="B884" s="61" t="s">
        <v>1698</v>
      </c>
      <c r="C884" s="8">
        <v>3.13</v>
      </c>
    </row>
    <row r="885" spans="1:3" x14ac:dyDescent="0.25">
      <c r="A885" s="62" t="s">
        <v>1699</v>
      </c>
      <c r="B885" s="63" t="s">
        <v>1700</v>
      </c>
      <c r="C885" s="8">
        <v>4.88</v>
      </c>
    </row>
    <row r="886" spans="1:3" x14ac:dyDescent="0.25">
      <c r="A886" s="62" t="s">
        <v>1701</v>
      </c>
      <c r="B886" s="63" t="s">
        <v>1702</v>
      </c>
      <c r="C886" s="8">
        <v>4.88</v>
      </c>
    </row>
    <row r="887" spans="1:3" x14ac:dyDescent="0.25">
      <c r="A887" s="62" t="s">
        <v>1703</v>
      </c>
      <c r="B887" s="63" t="s">
        <v>1704</v>
      </c>
      <c r="C887" s="8">
        <v>4.88</v>
      </c>
    </row>
    <row r="888" spans="1:3" x14ac:dyDescent="0.25">
      <c r="A888" s="62" t="s">
        <v>1705</v>
      </c>
      <c r="B888" s="63" t="s">
        <v>1706</v>
      </c>
      <c r="C888" s="8">
        <v>4.88</v>
      </c>
    </row>
    <row r="889" spans="1:3" x14ac:dyDescent="0.25">
      <c r="A889" s="55" t="s">
        <v>1707</v>
      </c>
      <c r="B889" s="64" t="s">
        <v>1708</v>
      </c>
      <c r="C889" s="8">
        <v>4.88</v>
      </c>
    </row>
    <row r="890" spans="1:3" x14ac:dyDescent="0.25">
      <c r="A890" s="65" t="s">
        <v>1709</v>
      </c>
      <c r="B890" s="64" t="s">
        <v>1710</v>
      </c>
      <c r="C890" s="8">
        <v>4.88</v>
      </c>
    </row>
    <row r="891" spans="1:3" x14ac:dyDescent="0.25">
      <c r="A891" s="55" t="s">
        <v>1711</v>
      </c>
      <c r="B891" s="64" t="s">
        <v>1712</v>
      </c>
      <c r="C891" s="8">
        <v>6.5</v>
      </c>
    </row>
    <row r="892" spans="1:3" x14ac:dyDescent="0.25">
      <c r="A892" s="55" t="s">
        <v>1713</v>
      </c>
      <c r="B892" s="64" t="s">
        <v>1714</v>
      </c>
      <c r="C892" s="8">
        <v>6.5</v>
      </c>
    </row>
    <row r="893" spans="1:3" x14ac:dyDescent="0.25">
      <c r="A893" s="55" t="s">
        <v>1715</v>
      </c>
      <c r="B893" s="64" t="s">
        <v>1716</v>
      </c>
      <c r="C893" s="8">
        <v>6.5</v>
      </c>
    </row>
    <row r="894" spans="1:3" x14ac:dyDescent="0.25">
      <c r="A894" s="55" t="s">
        <v>1717</v>
      </c>
      <c r="B894" s="64" t="s">
        <v>1718</v>
      </c>
      <c r="C894" s="8">
        <v>6.5</v>
      </c>
    </row>
    <row r="895" spans="1:3" x14ac:dyDescent="0.25">
      <c r="A895" s="55" t="s">
        <v>1719</v>
      </c>
      <c r="B895" s="64" t="s">
        <v>1720</v>
      </c>
      <c r="C895" s="8">
        <v>6.5</v>
      </c>
    </row>
    <row r="896" spans="1:3" x14ac:dyDescent="0.25">
      <c r="A896" s="55" t="s">
        <v>1721</v>
      </c>
      <c r="B896" s="64" t="s">
        <v>1722</v>
      </c>
      <c r="C896" s="8">
        <v>6.5</v>
      </c>
    </row>
    <row r="897" spans="1:3" x14ac:dyDescent="0.25">
      <c r="A897" s="57"/>
      <c r="B897" s="58" t="s">
        <v>1723</v>
      </c>
      <c r="C897" s="88"/>
    </row>
    <row r="898" spans="1:3" x14ac:dyDescent="0.25">
      <c r="A898" s="55" t="s">
        <v>1724</v>
      </c>
      <c r="B898" s="56" t="s">
        <v>1725</v>
      </c>
      <c r="C898" s="8">
        <v>43.15</v>
      </c>
    </row>
    <row r="899" spans="1:3" x14ac:dyDescent="0.25">
      <c r="A899" s="55" t="s">
        <v>1726</v>
      </c>
      <c r="B899" s="56" t="s">
        <v>1727</v>
      </c>
      <c r="C899" s="8">
        <v>43.15</v>
      </c>
    </row>
    <row r="900" spans="1:3" x14ac:dyDescent="0.25">
      <c r="A900" s="55" t="s">
        <v>1728</v>
      </c>
      <c r="B900" s="56" t="s">
        <v>1729</v>
      </c>
      <c r="C900" s="8">
        <v>52.7</v>
      </c>
    </row>
    <row r="901" spans="1:3" x14ac:dyDescent="0.25">
      <c r="A901" s="55" t="s">
        <v>1730</v>
      </c>
      <c r="B901" s="56" t="s">
        <v>1731</v>
      </c>
      <c r="C901" s="8">
        <v>52.7</v>
      </c>
    </row>
    <row r="902" spans="1:3" x14ac:dyDescent="0.25">
      <c r="A902" s="55" t="s">
        <v>1732</v>
      </c>
      <c r="B902" s="56" t="s">
        <v>1733</v>
      </c>
      <c r="C902" s="8">
        <v>73.260000000000005</v>
      </c>
    </row>
    <row r="903" spans="1:3" x14ac:dyDescent="0.25">
      <c r="A903" s="55" t="s">
        <v>1734</v>
      </c>
      <c r="B903" s="56" t="s">
        <v>1735</v>
      </c>
      <c r="C903" s="8">
        <v>73.260000000000005</v>
      </c>
    </row>
    <row r="904" spans="1:3" x14ac:dyDescent="0.25">
      <c r="A904" s="55" t="s">
        <v>1736</v>
      </c>
      <c r="B904" s="56" t="s">
        <v>1737</v>
      </c>
      <c r="C904" s="8">
        <v>103.43</v>
      </c>
    </row>
    <row r="905" spans="1:3" x14ac:dyDescent="0.25">
      <c r="A905" s="55" t="s">
        <v>1738</v>
      </c>
      <c r="B905" s="56" t="s">
        <v>1739</v>
      </c>
      <c r="C905" s="8">
        <v>131.76</v>
      </c>
    </row>
    <row r="906" spans="1:3" x14ac:dyDescent="0.25">
      <c r="A906" s="57"/>
      <c r="B906" s="58" t="s">
        <v>1740</v>
      </c>
      <c r="C906" s="88"/>
    </row>
    <row r="907" spans="1:3" x14ac:dyDescent="0.25">
      <c r="A907" s="66" t="s">
        <v>1741</v>
      </c>
      <c r="B907" s="56" t="s">
        <v>1742</v>
      </c>
      <c r="C907" s="8">
        <v>6.43</v>
      </c>
    </row>
    <row r="908" spans="1:3" x14ac:dyDescent="0.25">
      <c r="A908" s="55" t="s">
        <v>1743</v>
      </c>
      <c r="B908" s="56" t="s">
        <v>1744</v>
      </c>
      <c r="C908" s="8">
        <v>7.34</v>
      </c>
    </row>
    <row r="909" spans="1:3" x14ac:dyDescent="0.25">
      <c r="A909" s="55" t="s">
        <v>1745</v>
      </c>
      <c r="B909" s="56" t="s">
        <v>1746</v>
      </c>
      <c r="C909" s="8">
        <v>7.74</v>
      </c>
    </row>
    <row r="910" spans="1:3" x14ac:dyDescent="0.25">
      <c r="A910" s="55" t="s">
        <v>1747</v>
      </c>
      <c r="B910" s="56" t="s">
        <v>1748</v>
      </c>
      <c r="C910" s="8">
        <v>7.74</v>
      </c>
    </row>
    <row r="911" spans="1:3" x14ac:dyDescent="0.25">
      <c r="A911" s="57"/>
      <c r="B911" s="58" t="s">
        <v>1749</v>
      </c>
      <c r="C911" s="88"/>
    </row>
    <row r="912" spans="1:3" x14ac:dyDescent="0.25">
      <c r="A912" s="55" t="s">
        <v>1750</v>
      </c>
      <c r="B912" s="56" t="s">
        <v>1751</v>
      </c>
      <c r="C912" s="8">
        <v>15.48</v>
      </c>
    </row>
    <row r="913" spans="1:3" x14ac:dyDescent="0.25">
      <c r="A913" s="55" t="s">
        <v>1752</v>
      </c>
      <c r="B913" s="56" t="s">
        <v>1753</v>
      </c>
      <c r="C913" s="8">
        <v>16.32</v>
      </c>
    </row>
    <row r="914" spans="1:3" x14ac:dyDescent="0.25">
      <c r="A914" s="55" t="s">
        <v>1754</v>
      </c>
      <c r="B914" s="56" t="s">
        <v>1755</v>
      </c>
      <c r="C914" s="8">
        <v>22.55</v>
      </c>
    </row>
    <row r="915" spans="1:3" x14ac:dyDescent="0.25">
      <c r="A915" s="57"/>
      <c r="B915" s="58" t="s">
        <v>1756</v>
      </c>
      <c r="C915" s="88"/>
    </row>
    <row r="916" spans="1:3" x14ac:dyDescent="0.25">
      <c r="A916" s="55" t="s">
        <v>1757</v>
      </c>
      <c r="B916" s="56" t="s">
        <v>1758</v>
      </c>
      <c r="C916" s="8">
        <v>6.43</v>
      </c>
    </row>
    <row r="917" spans="1:3" x14ac:dyDescent="0.25">
      <c r="A917" s="55" t="s">
        <v>1759</v>
      </c>
      <c r="B917" s="56" t="s">
        <v>1760</v>
      </c>
      <c r="C917" s="8">
        <v>6.91</v>
      </c>
    </row>
    <row r="918" spans="1:3" x14ac:dyDescent="0.25">
      <c r="A918" s="55" t="s">
        <v>1761</v>
      </c>
      <c r="B918" s="56" t="s">
        <v>1762</v>
      </c>
      <c r="C918" s="8">
        <v>12.09</v>
      </c>
    </row>
    <row r="919" spans="1:3" x14ac:dyDescent="0.25">
      <c r="A919" s="55" t="s">
        <v>1763</v>
      </c>
      <c r="B919" s="56" t="s">
        <v>1764</v>
      </c>
      <c r="C919" s="8">
        <v>12.68</v>
      </c>
    </row>
    <row r="920" spans="1:3" x14ac:dyDescent="0.25">
      <c r="A920" s="55" t="s">
        <v>1765</v>
      </c>
      <c r="B920" s="56" t="s">
        <v>1766</v>
      </c>
      <c r="C920" s="8">
        <v>16.32</v>
      </c>
    </row>
    <row r="921" spans="1:3" x14ac:dyDescent="0.25">
      <c r="A921" s="55" t="s">
        <v>1767</v>
      </c>
      <c r="B921" s="56" t="s">
        <v>1768</v>
      </c>
      <c r="C921" s="8">
        <v>27.92</v>
      </c>
    </row>
    <row r="922" spans="1:3" x14ac:dyDescent="0.25">
      <c r="A922" s="57"/>
      <c r="B922" s="58" t="s">
        <v>1769</v>
      </c>
      <c r="C922" s="88"/>
    </row>
    <row r="923" spans="1:3" x14ac:dyDescent="0.25">
      <c r="A923" s="55" t="s">
        <v>1770</v>
      </c>
      <c r="B923" s="56" t="s">
        <v>1771</v>
      </c>
      <c r="C923" s="8">
        <v>9.58</v>
      </c>
    </row>
    <row r="924" spans="1:3" x14ac:dyDescent="0.25">
      <c r="A924" s="55" t="s">
        <v>1772</v>
      </c>
      <c r="B924" s="56" t="s">
        <v>1773</v>
      </c>
      <c r="C924" s="8">
        <v>35.67</v>
      </c>
    </row>
    <row r="925" spans="1:3" x14ac:dyDescent="0.25">
      <c r="A925" s="55" t="s">
        <v>1774</v>
      </c>
      <c r="B925" s="56" t="s">
        <v>1775</v>
      </c>
      <c r="C925" s="8">
        <v>35</v>
      </c>
    </row>
    <row r="926" spans="1:3" x14ac:dyDescent="0.25">
      <c r="A926" s="55" t="s">
        <v>1776</v>
      </c>
      <c r="B926" s="56" t="s">
        <v>1777</v>
      </c>
      <c r="C926" s="8">
        <v>21.25</v>
      </c>
    </row>
    <row r="927" spans="1:3" x14ac:dyDescent="0.25">
      <c r="A927" s="55" t="s">
        <v>1778</v>
      </c>
      <c r="B927" s="56" t="s">
        <v>1779</v>
      </c>
      <c r="C927" s="8">
        <v>35.29</v>
      </c>
    </row>
    <row r="928" spans="1:3" x14ac:dyDescent="0.25">
      <c r="A928" s="55" t="s">
        <v>1780</v>
      </c>
      <c r="B928" s="56" t="s">
        <v>1781</v>
      </c>
      <c r="C928" s="8">
        <v>23.52</v>
      </c>
    </row>
    <row r="929" spans="1:3" x14ac:dyDescent="0.25">
      <c r="A929" s="65" t="s">
        <v>1782</v>
      </c>
      <c r="B929" s="64" t="s">
        <v>1783</v>
      </c>
      <c r="C929" s="8">
        <v>2.1800000000000002</v>
      </c>
    </row>
    <row r="930" spans="1:3" x14ac:dyDescent="0.25">
      <c r="A930" s="57"/>
      <c r="B930" s="58" t="s">
        <v>1784</v>
      </c>
      <c r="C930" s="88"/>
    </row>
    <row r="931" spans="1:3" x14ac:dyDescent="0.25">
      <c r="A931" s="55" t="s">
        <v>1785</v>
      </c>
      <c r="B931" s="56" t="s">
        <v>1786</v>
      </c>
      <c r="C931" s="8">
        <v>14.91</v>
      </c>
    </row>
    <row r="932" spans="1:3" x14ac:dyDescent="0.25">
      <c r="A932" s="55" t="s">
        <v>1787</v>
      </c>
      <c r="B932" s="56" t="s">
        <v>1788</v>
      </c>
      <c r="C932" s="8">
        <v>13.02</v>
      </c>
    </row>
    <row r="933" spans="1:3" x14ac:dyDescent="0.25">
      <c r="A933" s="55" t="s">
        <v>1789</v>
      </c>
      <c r="B933" s="56" t="s">
        <v>1790</v>
      </c>
      <c r="C933" s="8">
        <v>25.26</v>
      </c>
    </row>
    <row r="934" spans="1:3" x14ac:dyDescent="0.25">
      <c r="A934" s="57"/>
      <c r="B934" s="58" t="s">
        <v>1791</v>
      </c>
      <c r="C934" s="88"/>
    </row>
    <row r="935" spans="1:3" x14ac:dyDescent="0.25">
      <c r="A935" s="65" t="s">
        <v>1792</v>
      </c>
      <c r="B935" s="67" t="s">
        <v>1793</v>
      </c>
      <c r="C935" s="8">
        <v>16.420000000000002</v>
      </c>
    </row>
    <row r="936" spans="1:3" x14ac:dyDescent="0.25">
      <c r="A936" s="65" t="s">
        <v>1794</v>
      </c>
      <c r="B936" s="67" t="s">
        <v>1795</v>
      </c>
      <c r="C936" s="8">
        <v>21.46</v>
      </c>
    </row>
    <row r="937" spans="1:3" x14ac:dyDescent="0.25">
      <c r="A937" s="65" t="s">
        <v>1796</v>
      </c>
      <c r="B937" s="67" t="s">
        <v>1797</v>
      </c>
      <c r="C937" s="8">
        <v>20.420000000000002</v>
      </c>
    </row>
    <row r="938" spans="1:3" x14ac:dyDescent="0.25">
      <c r="A938" s="65" t="s">
        <v>1798</v>
      </c>
      <c r="B938" s="67" t="s">
        <v>1799</v>
      </c>
      <c r="C938" s="8">
        <v>38.79</v>
      </c>
    </row>
    <row r="939" spans="1:3" x14ac:dyDescent="0.25">
      <c r="A939" s="57"/>
      <c r="B939" s="58" t="s">
        <v>1800</v>
      </c>
      <c r="C939" s="88"/>
    </row>
    <row r="940" spans="1:3" x14ac:dyDescent="0.25">
      <c r="A940" s="55" t="s">
        <v>1801</v>
      </c>
      <c r="B940" s="56" t="s">
        <v>1802</v>
      </c>
      <c r="C940" s="8">
        <v>2.58</v>
      </c>
    </row>
    <row r="941" spans="1:3" x14ac:dyDescent="0.25">
      <c r="A941" s="55" t="s">
        <v>1803</v>
      </c>
      <c r="B941" s="56" t="s">
        <v>1804</v>
      </c>
      <c r="C941" s="8">
        <v>2.58</v>
      </c>
    </row>
    <row r="942" spans="1:3" x14ac:dyDescent="0.25">
      <c r="A942" s="55" t="s">
        <v>1805</v>
      </c>
      <c r="B942" s="56" t="s">
        <v>1806</v>
      </c>
      <c r="C942" s="8">
        <v>2.66</v>
      </c>
    </row>
    <row r="943" spans="1:3" x14ac:dyDescent="0.25">
      <c r="A943" s="55" t="s">
        <v>1807</v>
      </c>
      <c r="B943" s="56" t="s">
        <v>1808</v>
      </c>
      <c r="C943" s="8">
        <v>11.05</v>
      </c>
    </row>
    <row r="944" spans="1:3" x14ac:dyDescent="0.25">
      <c r="A944" s="55" t="s">
        <v>1809</v>
      </c>
      <c r="B944" s="56" t="s">
        <v>1810</v>
      </c>
      <c r="C944" s="8">
        <v>12.24</v>
      </c>
    </row>
    <row r="945" spans="1:3" x14ac:dyDescent="0.25">
      <c r="A945" s="57"/>
      <c r="B945" s="58" t="s">
        <v>1811</v>
      </c>
      <c r="C945" s="88"/>
    </row>
    <row r="946" spans="1:3" x14ac:dyDescent="0.25">
      <c r="A946" s="65" t="s">
        <v>1812</v>
      </c>
      <c r="B946" s="67" t="s">
        <v>1813</v>
      </c>
      <c r="C946" s="8">
        <v>8.11</v>
      </c>
    </row>
    <row r="947" spans="1:3" x14ac:dyDescent="0.25">
      <c r="A947" s="65" t="s">
        <v>1814</v>
      </c>
      <c r="B947" s="67" t="s">
        <v>1815</v>
      </c>
      <c r="C947" s="8">
        <v>11.05</v>
      </c>
    </row>
    <row r="948" spans="1:3" x14ac:dyDescent="0.25">
      <c r="A948" s="57"/>
      <c r="B948" s="58" t="s">
        <v>1649</v>
      </c>
      <c r="C948" s="88"/>
    </row>
    <row r="949" spans="1:3" x14ac:dyDescent="0.25">
      <c r="A949" s="55" t="s">
        <v>1816</v>
      </c>
      <c r="B949" s="56" t="s">
        <v>1817</v>
      </c>
      <c r="C949" s="8">
        <v>2.14</v>
      </c>
    </row>
    <row r="950" spans="1:3" x14ac:dyDescent="0.25">
      <c r="A950" s="55" t="s">
        <v>1818</v>
      </c>
      <c r="B950" s="56" t="s">
        <v>1819</v>
      </c>
      <c r="C950" s="8">
        <v>2.16</v>
      </c>
    </row>
    <row r="951" spans="1:3" x14ac:dyDescent="0.25">
      <c r="A951" s="55" t="s">
        <v>1820</v>
      </c>
      <c r="B951" s="56" t="s">
        <v>1821</v>
      </c>
      <c r="C951" s="8">
        <v>2.16</v>
      </c>
    </row>
    <row r="952" spans="1:3" x14ac:dyDescent="0.25">
      <c r="A952" s="55" t="s">
        <v>1822</v>
      </c>
      <c r="B952" s="56" t="s">
        <v>1823</v>
      </c>
      <c r="C952" s="8">
        <v>2.16</v>
      </c>
    </row>
    <row r="953" spans="1:3" x14ac:dyDescent="0.25">
      <c r="A953" s="55" t="s">
        <v>1824</v>
      </c>
      <c r="B953" s="56" t="s">
        <v>1825</v>
      </c>
      <c r="C953" s="8">
        <v>2.7</v>
      </c>
    </row>
    <row r="954" spans="1:3" x14ac:dyDescent="0.25">
      <c r="A954" s="55" t="s">
        <v>1826</v>
      </c>
      <c r="B954" s="56" t="s">
        <v>1827</v>
      </c>
      <c r="C954" s="8">
        <v>2.7</v>
      </c>
    </row>
    <row r="955" spans="1:3" x14ac:dyDescent="0.25">
      <c r="A955" s="55" t="s">
        <v>1828</v>
      </c>
      <c r="B955" s="56" t="s">
        <v>1829</v>
      </c>
      <c r="C955" s="8">
        <v>4.6500000000000004</v>
      </c>
    </row>
    <row r="956" spans="1:3" x14ac:dyDescent="0.25">
      <c r="A956" s="55" t="s">
        <v>1830</v>
      </c>
      <c r="B956" s="56" t="s">
        <v>1831</v>
      </c>
      <c r="C956" s="8">
        <v>4.87</v>
      </c>
    </row>
    <row r="957" spans="1:3" x14ac:dyDescent="0.25">
      <c r="A957" s="55" t="s">
        <v>1832</v>
      </c>
      <c r="B957" s="56" t="s">
        <v>1833</v>
      </c>
      <c r="C957" s="8">
        <v>6.86</v>
      </c>
    </row>
    <row r="958" spans="1:3" x14ac:dyDescent="0.25">
      <c r="A958" s="55" t="s">
        <v>1834</v>
      </c>
      <c r="B958" s="56" t="s">
        <v>1835</v>
      </c>
      <c r="C958" s="8">
        <v>7.4</v>
      </c>
    </row>
    <row r="959" spans="1:3" x14ac:dyDescent="0.25">
      <c r="A959" s="55" t="s">
        <v>1836</v>
      </c>
      <c r="B959" s="56" t="s">
        <v>1837</v>
      </c>
      <c r="C959" s="8">
        <v>9.2200000000000006</v>
      </c>
    </row>
    <row r="960" spans="1:3" x14ac:dyDescent="0.25">
      <c r="A960" s="55" t="s">
        <v>1838</v>
      </c>
      <c r="B960" s="56" t="s">
        <v>1839</v>
      </c>
      <c r="C960" s="8">
        <v>10.45</v>
      </c>
    </row>
    <row r="961" spans="1:3" x14ac:dyDescent="0.25">
      <c r="A961" s="57"/>
      <c r="B961" s="58" t="s">
        <v>1840</v>
      </c>
      <c r="C961" s="88"/>
    </row>
    <row r="962" spans="1:3" x14ac:dyDescent="0.25">
      <c r="A962" s="55" t="s">
        <v>1841</v>
      </c>
      <c r="B962" s="56" t="s">
        <v>1842</v>
      </c>
      <c r="C962" s="8">
        <v>2.54</v>
      </c>
    </row>
    <row r="963" spans="1:3" x14ac:dyDescent="0.25">
      <c r="A963" s="55" t="s">
        <v>1843</v>
      </c>
      <c r="B963" s="56" t="s">
        <v>1844</v>
      </c>
      <c r="C963" s="8">
        <v>2.54</v>
      </c>
    </row>
    <row r="964" spans="1:3" x14ac:dyDescent="0.25">
      <c r="A964" s="55" t="s">
        <v>1845</v>
      </c>
      <c r="B964" s="56" t="s">
        <v>1846</v>
      </c>
      <c r="C964" s="8">
        <v>2.54</v>
      </c>
    </row>
    <row r="965" spans="1:3" x14ac:dyDescent="0.25">
      <c r="A965" s="55" t="s">
        <v>1847</v>
      </c>
      <c r="B965" s="56" t="s">
        <v>1848</v>
      </c>
      <c r="C965" s="8">
        <v>2.54</v>
      </c>
    </row>
    <row r="966" spans="1:3" x14ac:dyDescent="0.25">
      <c r="A966" s="55" t="s">
        <v>1849</v>
      </c>
      <c r="B966" s="56" t="s">
        <v>1850</v>
      </c>
      <c r="C966" s="8">
        <v>2.54</v>
      </c>
    </row>
    <row r="967" spans="1:3" x14ac:dyDescent="0.25">
      <c r="A967" s="55" t="s">
        <v>1851</v>
      </c>
      <c r="B967" s="56" t="s">
        <v>1852</v>
      </c>
      <c r="C967" s="8">
        <v>2.54</v>
      </c>
    </row>
    <row r="968" spans="1:3" x14ac:dyDescent="0.25">
      <c r="A968" s="55" t="s">
        <v>1853</v>
      </c>
      <c r="B968" s="56" t="s">
        <v>1854</v>
      </c>
      <c r="C968" s="8">
        <v>2.74</v>
      </c>
    </row>
    <row r="969" spans="1:3" x14ac:dyDescent="0.25">
      <c r="A969" s="55" t="s">
        <v>1855</v>
      </c>
      <c r="B969" s="68" t="s">
        <v>1856</v>
      </c>
      <c r="C969" s="8">
        <v>2.74</v>
      </c>
    </row>
    <row r="970" spans="1:3" x14ac:dyDescent="0.25">
      <c r="A970" s="55" t="s">
        <v>1857</v>
      </c>
      <c r="B970" s="68" t="s">
        <v>1858</v>
      </c>
      <c r="C970" s="8">
        <v>2.74</v>
      </c>
    </row>
    <row r="971" spans="1:3" x14ac:dyDescent="0.25">
      <c r="A971" s="55" t="s">
        <v>1859</v>
      </c>
      <c r="B971" s="68" t="s">
        <v>1860</v>
      </c>
      <c r="C971" s="8">
        <v>2.74</v>
      </c>
    </row>
    <row r="972" spans="1:3" x14ac:dyDescent="0.25">
      <c r="A972" s="55" t="s">
        <v>1861</v>
      </c>
      <c r="B972" s="68" t="s">
        <v>1862</v>
      </c>
      <c r="C972" s="8">
        <v>2.74</v>
      </c>
    </row>
    <row r="973" spans="1:3" x14ac:dyDescent="0.25">
      <c r="A973" s="55" t="s">
        <v>1863</v>
      </c>
      <c r="B973" s="68" t="s">
        <v>1864</v>
      </c>
      <c r="C973" s="8">
        <v>2.74</v>
      </c>
    </row>
    <row r="974" spans="1:3" x14ac:dyDescent="0.25">
      <c r="A974" s="55" t="s">
        <v>1865</v>
      </c>
      <c r="B974" s="68" t="s">
        <v>1866</v>
      </c>
      <c r="C974" s="8">
        <v>3</v>
      </c>
    </row>
    <row r="975" spans="1:3" x14ac:dyDescent="0.25">
      <c r="A975" s="55" t="s">
        <v>1867</v>
      </c>
      <c r="B975" s="68" t="s">
        <v>1868</v>
      </c>
      <c r="C975" s="8">
        <v>3</v>
      </c>
    </row>
    <row r="976" spans="1:3" x14ac:dyDescent="0.25">
      <c r="A976" s="55" t="s">
        <v>1869</v>
      </c>
      <c r="B976" s="68" t="s">
        <v>1870</v>
      </c>
      <c r="C976" s="8">
        <v>3</v>
      </c>
    </row>
    <row r="977" spans="1:3" x14ac:dyDescent="0.25">
      <c r="A977" s="55" t="s">
        <v>1871</v>
      </c>
      <c r="B977" s="68" t="s">
        <v>1872</v>
      </c>
      <c r="C977" s="8">
        <v>3</v>
      </c>
    </row>
    <row r="978" spans="1:3" x14ac:dyDescent="0.25">
      <c r="A978" s="55" t="s">
        <v>1873</v>
      </c>
      <c r="B978" s="68" t="s">
        <v>1874</v>
      </c>
      <c r="C978" s="8">
        <v>3</v>
      </c>
    </row>
    <row r="979" spans="1:3" x14ac:dyDescent="0.25">
      <c r="A979" s="55" t="s">
        <v>1875</v>
      </c>
      <c r="B979" s="68" t="s">
        <v>1876</v>
      </c>
      <c r="C979" s="8">
        <v>3</v>
      </c>
    </row>
    <row r="980" spans="1:3" x14ac:dyDescent="0.25">
      <c r="A980" s="57"/>
      <c r="B980" s="58" t="s">
        <v>1877</v>
      </c>
      <c r="C980" s="88"/>
    </row>
    <row r="981" spans="1:3" x14ac:dyDescent="0.25">
      <c r="A981" s="55" t="s">
        <v>1878</v>
      </c>
      <c r="B981" s="56" t="s">
        <v>1879</v>
      </c>
      <c r="C981" s="8">
        <v>3.95</v>
      </c>
    </row>
    <row r="982" spans="1:3" x14ac:dyDescent="0.25">
      <c r="A982" s="55" t="s">
        <v>1880</v>
      </c>
      <c r="B982" s="56" t="s">
        <v>1881</v>
      </c>
      <c r="C982" s="8">
        <v>4.1500000000000004</v>
      </c>
    </row>
    <row r="983" spans="1:3" x14ac:dyDescent="0.25">
      <c r="A983" s="55" t="s">
        <v>1882</v>
      </c>
      <c r="B983" s="56" t="s">
        <v>1883</v>
      </c>
      <c r="C983" s="8">
        <v>5.42</v>
      </c>
    </row>
    <row r="984" spans="1:3" x14ac:dyDescent="0.25">
      <c r="A984" s="55" t="s">
        <v>1884</v>
      </c>
      <c r="B984" s="56" t="s">
        <v>1885</v>
      </c>
      <c r="C984" s="8">
        <v>5.29</v>
      </c>
    </row>
    <row r="985" spans="1:3" x14ac:dyDescent="0.25">
      <c r="A985" s="55" t="s">
        <v>1886</v>
      </c>
      <c r="B985" s="56" t="s">
        <v>1887</v>
      </c>
      <c r="C985" s="8">
        <v>5.42</v>
      </c>
    </row>
    <row r="986" spans="1:3" x14ac:dyDescent="0.25">
      <c r="A986" s="55" t="s">
        <v>1888</v>
      </c>
      <c r="B986" s="56" t="s">
        <v>1889</v>
      </c>
      <c r="C986" s="8">
        <v>5.42</v>
      </c>
    </row>
    <row r="987" spans="1:3" x14ac:dyDescent="0.25">
      <c r="A987" s="57"/>
      <c r="B987" s="58" t="s">
        <v>1890</v>
      </c>
      <c r="C987" s="88"/>
    </row>
    <row r="988" spans="1:3" x14ac:dyDescent="0.25">
      <c r="A988" s="55" t="s">
        <v>1891</v>
      </c>
      <c r="B988" s="56" t="s">
        <v>1892</v>
      </c>
      <c r="C988" s="8">
        <v>4.88</v>
      </c>
    </row>
    <row r="989" spans="1:3" x14ac:dyDescent="0.25">
      <c r="A989" s="55" t="s">
        <v>1893</v>
      </c>
      <c r="B989" s="56" t="s">
        <v>1894</v>
      </c>
      <c r="C989" s="8">
        <v>5.09</v>
      </c>
    </row>
    <row r="990" spans="1:3" x14ac:dyDescent="0.25">
      <c r="A990" s="55" t="s">
        <v>1895</v>
      </c>
      <c r="B990" s="56" t="s">
        <v>1896</v>
      </c>
      <c r="C990" s="8">
        <v>5.42</v>
      </c>
    </row>
    <row r="991" spans="1:3" x14ac:dyDescent="0.25">
      <c r="A991" s="55" t="s">
        <v>1897</v>
      </c>
      <c r="B991" s="56" t="s">
        <v>1898</v>
      </c>
      <c r="C991" s="8">
        <v>5.42</v>
      </c>
    </row>
    <row r="992" spans="1:3" x14ac:dyDescent="0.25">
      <c r="A992" s="55" t="s">
        <v>1899</v>
      </c>
      <c r="B992" s="56" t="s">
        <v>1900</v>
      </c>
      <c r="C992" s="8">
        <v>7.15</v>
      </c>
    </row>
    <row r="993" spans="1:3" x14ac:dyDescent="0.25">
      <c r="A993" s="55" t="s">
        <v>1901</v>
      </c>
      <c r="B993" s="56" t="s">
        <v>1902</v>
      </c>
      <c r="C993" s="8">
        <v>7.44</v>
      </c>
    </row>
    <row r="994" spans="1:3" x14ac:dyDescent="0.25">
      <c r="A994" s="57"/>
      <c r="B994" s="58" t="s">
        <v>1740</v>
      </c>
      <c r="C994" s="88"/>
    </row>
    <row r="995" spans="1:3" x14ac:dyDescent="0.25">
      <c r="A995" s="55" t="s">
        <v>1903</v>
      </c>
      <c r="B995" s="56" t="s">
        <v>1904</v>
      </c>
      <c r="C995" s="8">
        <v>7.27</v>
      </c>
    </row>
    <row r="996" spans="1:3" x14ac:dyDescent="0.25">
      <c r="A996" s="55" t="s">
        <v>1905</v>
      </c>
      <c r="B996" s="56" t="s">
        <v>1906</v>
      </c>
      <c r="C996" s="8">
        <v>7.27</v>
      </c>
    </row>
    <row r="997" spans="1:3" x14ac:dyDescent="0.25">
      <c r="A997" s="55" t="s">
        <v>1907</v>
      </c>
      <c r="B997" s="56" t="s">
        <v>1908</v>
      </c>
      <c r="C997" s="8">
        <v>7.15</v>
      </c>
    </row>
    <row r="998" spans="1:3" x14ac:dyDescent="0.25">
      <c r="A998" s="55" t="s">
        <v>1909</v>
      </c>
      <c r="B998" s="56" t="s">
        <v>1910</v>
      </c>
      <c r="C998" s="8">
        <v>7.4</v>
      </c>
    </row>
    <row r="999" spans="1:3" x14ac:dyDescent="0.25">
      <c r="A999" s="57"/>
      <c r="B999" s="58" t="s">
        <v>1749</v>
      </c>
      <c r="C999" s="88"/>
    </row>
    <row r="1000" spans="1:3" x14ac:dyDescent="0.25">
      <c r="A1000" s="55" t="s">
        <v>1911</v>
      </c>
      <c r="B1000" s="56" t="s">
        <v>1912</v>
      </c>
      <c r="C1000" s="8">
        <v>12.99</v>
      </c>
    </row>
    <row r="1001" spans="1:3" x14ac:dyDescent="0.25">
      <c r="A1001" s="57"/>
      <c r="B1001" s="58" t="s">
        <v>1756</v>
      </c>
      <c r="C1001" s="88"/>
    </row>
    <row r="1002" spans="1:3" x14ac:dyDescent="0.25">
      <c r="A1002" s="55" t="s">
        <v>1913</v>
      </c>
      <c r="B1002" s="56" t="s">
        <v>1914</v>
      </c>
      <c r="C1002" s="8">
        <v>9.7799999999999994</v>
      </c>
    </row>
    <row r="1003" spans="1:3" x14ac:dyDescent="0.25">
      <c r="A1003" s="55" t="s">
        <v>1915</v>
      </c>
      <c r="B1003" s="56" t="s">
        <v>1916</v>
      </c>
      <c r="C1003" s="8">
        <v>7.37</v>
      </c>
    </row>
    <row r="1004" spans="1:3" x14ac:dyDescent="0.25">
      <c r="A1004" s="55" t="s">
        <v>1917</v>
      </c>
      <c r="B1004" s="56" t="s">
        <v>1918</v>
      </c>
      <c r="C1004" s="8">
        <v>7.53</v>
      </c>
    </row>
    <row r="1005" spans="1:3" x14ac:dyDescent="0.25">
      <c r="A1005" s="55" t="s">
        <v>1919</v>
      </c>
      <c r="B1005" s="56" t="s">
        <v>1920</v>
      </c>
      <c r="C1005" s="8">
        <v>9.09</v>
      </c>
    </row>
    <row r="1006" spans="1:3" x14ac:dyDescent="0.25">
      <c r="A1006" s="55" t="s">
        <v>1921</v>
      </c>
      <c r="B1006" s="56" t="s">
        <v>1922</v>
      </c>
      <c r="C1006" s="8">
        <v>14.66</v>
      </c>
    </row>
    <row r="1007" spans="1:3" x14ac:dyDescent="0.25">
      <c r="A1007" s="55" t="s">
        <v>1923</v>
      </c>
      <c r="B1007" s="56" t="s">
        <v>1924</v>
      </c>
      <c r="C1007" s="8">
        <v>19.29</v>
      </c>
    </row>
    <row r="1008" spans="1:3" x14ac:dyDescent="0.25">
      <c r="A1008" s="55" t="s">
        <v>1925</v>
      </c>
      <c r="B1008" s="56" t="s">
        <v>1926</v>
      </c>
      <c r="C1008" s="8">
        <v>11.39</v>
      </c>
    </row>
    <row r="1009" spans="1:3" x14ac:dyDescent="0.25">
      <c r="A1009" s="55" t="s">
        <v>1927</v>
      </c>
      <c r="B1009" s="56" t="s">
        <v>1928</v>
      </c>
      <c r="C1009" s="8">
        <v>10.35</v>
      </c>
    </row>
    <row r="1010" spans="1:3" x14ac:dyDescent="0.25">
      <c r="A1010" s="55" t="s">
        <v>1929</v>
      </c>
      <c r="B1010" s="56" t="s">
        <v>1930</v>
      </c>
      <c r="C1010" s="8">
        <v>14.15</v>
      </c>
    </row>
    <row r="1011" spans="1:3" x14ac:dyDescent="0.25">
      <c r="A1011" s="55" t="s">
        <v>1931</v>
      </c>
      <c r="B1011" s="56" t="s">
        <v>1932</v>
      </c>
      <c r="C1011" s="8">
        <v>12.6</v>
      </c>
    </row>
    <row r="1012" spans="1:3" x14ac:dyDescent="0.25">
      <c r="A1012" s="55" t="s">
        <v>1933</v>
      </c>
      <c r="B1012" s="56" t="s">
        <v>1934</v>
      </c>
      <c r="C1012" s="8">
        <v>12.63</v>
      </c>
    </row>
    <row r="1013" spans="1:3" x14ac:dyDescent="0.25">
      <c r="A1013" s="55" t="s">
        <v>1935</v>
      </c>
      <c r="B1013" s="56" t="s">
        <v>1936</v>
      </c>
      <c r="C1013" s="8">
        <v>17.95</v>
      </c>
    </row>
    <row r="1014" spans="1:3" x14ac:dyDescent="0.25">
      <c r="A1014" s="57"/>
      <c r="B1014" s="58" t="s">
        <v>1769</v>
      </c>
      <c r="C1014" s="88"/>
    </row>
    <row r="1015" spans="1:3" x14ac:dyDescent="0.25">
      <c r="A1015" s="55" t="s">
        <v>1937</v>
      </c>
      <c r="B1015" s="56" t="s">
        <v>1938</v>
      </c>
      <c r="C1015" s="8">
        <v>10.5</v>
      </c>
    </row>
    <row r="1016" spans="1:3" x14ac:dyDescent="0.25">
      <c r="A1016" s="55" t="s">
        <v>1939</v>
      </c>
      <c r="B1016" s="56" t="s">
        <v>1940</v>
      </c>
      <c r="C1016" s="8">
        <v>56.32</v>
      </c>
    </row>
    <row r="1017" spans="1:3" x14ac:dyDescent="0.25">
      <c r="A1017" s="55" t="s">
        <v>1941</v>
      </c>
      <c r="B1017" s="56" t="s">
        <v>1942</v>
      </c>
      <c r="C1017" s="8">
        <v>56.32</v>
      </c>
    </row>
    <row r="1018" spans="1:3" x14ac:dyDescent="0.25">
      <c r="A1018" s="57"/>
      <c r="B1018" s="58" t="s">
        <v>1784</v>
      </c>
      <c r="C1018" s="88"/>
    </row>
    <row r="1019" spans="1:3" x14ac:dyDescent="0.25">
      <c r="A1019" s="55" t="s">
        <v>1943</v>
      </c>
      <c r="B1019" s="56" t="s">
        <v>1944</v>
      </c>
      <c r="C1019" s="8">
        <v>13.55</v>
      </c>
    </row>
    <row r="1020" spans="1:3" x14ac:dyDescent="0.25">
      <c r="A1020" s="57"/>
      <c r="B1020" s="58" t="s">
        <v>1945</v>
      </c>
      <c r="C1020" s="88"/>
    </row>
    <row r="1021" spans="1:3" x14ac:dyDescent="0.25">
      <c r="A1021" s="55" t="s">
        <v>1946</v>
      </c>
      <c r="B1021" s="56" t="s">
        <v>1947</v>
      </c>
      <c r="C1021" s="8">
        <v>3.3</v>
      </c>
    </row>
    <row r="1022" spans="1:3" x14ac:dyDescent="0.25">
      <c r="A1022" s="57"/>
      <c r="B1022" s="58" t="s">
        <v>1948</v>
      </c>
      <c r="C1022" s="88"/>
    </row>
    <row r="1023" spans="1:3" x14ac:dyDescent="0.25">
      <c r="A1023" s="55" t="s">
        <v>1949</v>
      </c>
      <c r="B1023" s="56" t="s">
        <v>1950</v>
      </c>
      <c r="C1023" s="8">
        <v>3.96</v>
      </c>
    </row>
    <row r="1024" spans="1:3" x14ac:dyDescent="0.25">
      <c r="A1024" s="57"/>
      <c r="B1024" s="58" t="s">
        <v>1800</v>
      </c>
      <c r="C1024" s="88"/>
    </row>
    <row r="1025" spans="1:3" x14ac:dyDescent="0.25">
      <c r="A1025" s="55" t="s">
        <v>1951</v>
      </c>
      <c r="B1025" s="68" t="s">
        <v>1952</v>
      </c>
      <c r="C1025" s="8">
        <v>3.13</v>
      </c>
    </row>
    <row r="1026" spans="1:3" x14ac:dyDescent="0.25">
      <c r="A1026" s="55" t="s">
        <v>1953</v>
      </c>
      <c r="B1026" s="68" t="s">
        <v>1954</v>
      </c>
      <c r="C1026" s="8">
        <v>3.13</v>
      </c>
    </row>
    <row r="1027" spans="1:3" x14ac:dyDescent="0.25">
      <c r="A1027" s="55" t="s">
        <v>1955</v>
      </c>
      <c r="B1027" s="68" t="s">
        <v>1956</v>
      </c>
      <c r="C1027" s="8">
        <v>3.13</v>
      </c>
    </row>
    <row r="1028" spans="1:3" x14ac:dyDescent="0.25">
      <c r="A1028" s="55" t="s">
        <v>1957</v>
      </c>
      <c r="B1028" s="68" t="s">
        <v>1958</v>
      </c>
      <c r="C1028" s="8">
        <v>3.13</v>
      </c>
    </row>
    <row r="1029" spans="1:3" x14ac:dyDescent="0.25">
      <c r="A1029" s="57"/>
      <c r="B1029" s="58" t="s">
        <v>1959</v>
      </c>
      <c r="C1029" s="88"/>
    </row>
    <row r="1030" spans="1:3" x14ac:dyDescent="0.25">
      <c r="A1030" s="55" t="s">
        <v>1960</v>
      </c>
      <c r="B1030" s="56" t="s">
        <v>1961</v>
      </c>
      <c r="C1030" s="8">
        <v>1.54</v>
      </c>
    </row>
    <row r="1031" spans="1:3" x14ac:dyDescent="0.25">
      <c r="A1031" s="55" t="s">
        <v>1962</v>
      </c>
      <c r="B1031" s="56" t="s">
        <v>1963</v>
      </c>
      <c r="C1031" s="8">
        <v>1.41</v>
      </c>
    </row>
    <row r="1032" spans="1:3" x14ac:dyDescent="0.25">
      <c r="A1032" s="55" t="s">
        <v>1964</v>
      </c>
      <c r="B1032" s="56" t="s">
        <v>1965</v>
      </c>
      <c r="C1032" s="8">
        <v>2.04</v>
      </c>
    </row>
    <row r="1033" spans="1:3" x14ac:dyDescent="0.25">
      <c r="A1033" s="55" t="s">
        <v>1966</v>
      </c>
      <c r="B1033" s="56" t="s">
        <v>1967</v>
      </c>
      <c r="C1033" s="8">
        <v>2.04</v>
      </c>
    </row>
    <row r="1034" spans="1:3" x14ac:dyDescent="0.25">
      <c r="A1034" s="55" t="s">
        <v>1968</v>
      </c>
      <c r="B1034" s="56" t="s">
        <v>1969</v>
      </c>
      <c r="C1034" s="8">
        <v>2.21</v>
      </c>
    </row>
    <row r="1035" spans="1:3" x14ac:dyDescent="0.25">
      <c r="A1035" s="55" t="s">
        <v>1970</v>
      </c>
      <c r="B1035" s="56" t="s">
        <v>1971</v>
      </c>
      <c r="C1035" s="8">
        <v>2.21</v>
      </c>
    </row>
    <row r="1036" spans="1:3" x14ac:dyDescent="0.25">
      <c r="A1036" s="65" t="s">
        <v>1972</v>
      </c>
      <c r="B1036" s="64" t="s">
        <v>1973</v>
      </c>
      <c r="C1036" s="8">
        <v>2.34</v>
      </c>
    </row>
    <row r="1037" spans="1:3" x14ac:dyDescent="0.25">
      <c r="A1037" s="55" t="s">
        <v>1974</v>
      </c>
      <c r="B1037" s="56" t="s">
        <v>1975</v>
      </c>
      <c r="C1037" s="8">
        <v>2.82</v>
      </c>
    </row>
    <row r="1038" spans="1:3" x14ac:dyDescent="0.25">
      <c r="A1038" s="55" t="s">
        <v>1976</v>
      </c>
      <c r="B1038" s="56" t="s">
        <v>1977</v>
      </c>
      <c r="C1038" s="8">
        <v>2.82</v>
      </c>
    </row>
    <row r="1039" spans="1:3" x14ac:dyDescent="0.25">
      <c r="A1039" s="55" t="s">
        <v>1978</v>
      </c>
      <c r="B1039" s="56" t="s">
        <v>1979</v>
      </c>
      <c r="C1039" s="8">
        <v>2.66</v>
      </c>
    </row>
    <row r="1040" spans="1:3" x14ac:dyDescent="0.25">
      <c r="A1040" s="55" t="s">
        <v>1980</v>
      </c>
      <c r="B1040" s="56" t="s">
        <v>1981</v>
      </c>
      <c r="C1040" s="8">
        <v>2.66</v>
      </c>
    </row>
    <row r="1041" spans="1:3" x14ac:dyDescent="0.25">
      <c r="A1041" s="55" t="s">
        <v>1982</v>
      </c>
      <c r="B1041" s="56" t="s">
        <v>1983</v>
      </c>
      <c r="C1041" s="8">
        <v>1.89</v>
      </c>
    </row>
    <row r="1042" spans="1:3" x14ac:dyDescent="0.25">
      <c r="A1042" s="65" t="s">
        <v>1984</v>
      </c>
      <c r="B1042" s="67" t="s">
        <v>1985</v>
      </c>
      <c r="C1042" s="8">
        <v>2.04</v>
      </c>
    </row>
    <row r="1043" spans="1:3" x14ac:dyDescent="0.25">
      <c r="A1043" s="55" t="s">
        <v>1986</v>
      </c>
      <c r="B1043" s="56" t="s">
        <v>1987</v>
      </c>
      <c r="C1043" s="8">
        <v>2.08</v>
      </c>
    </row>
    <row r="1044" spans="1:3" x14ac:dyDescent="0.25">
      <c r="A1044" s="65" t="s">
        <v>1988</v>
      </c>
      <c r="B1044" s="67" t="s">
        <v>1989</v>
      </c>
      <c r="C1044" s="8">
        <v>2.21</v>
      </c>
    </row>
    <row r="1045" spans="1:3" x14ac:dyDescent="0.25">
      <c r="A1045" s="65" t="s">
        <v>1990</v>
      </c>
      <c r="B1045" s="69" t="s">
        <v>1991</v>
      </c>
      <c r="C1045" s="8">
        <v>2.08</v>
      </c>
    </row>
    <row r="1046" spans="1:3" x14ac:dyDescent="0.25">
      <c r="A1046" s="65" t="s">
        <v>1992</v>
      </c>
      <c r="B1046" s="69" t="s">
        <v>1993</v>
      </c>
      <c r="C1046" s="8">
        <v>3.29</v>
      </c>
    </row>
    <row r="1047" spans="1:3" x14ac:dyDescent="0.25">
      <c r="A1047" s="65" t="s">
        <v>1994</v>
      </c>
      <c r="B1047" s="67" t="s">
        <v>1995</v>
      </c>
      <c r="C1047" s="8">
        <v>4.7</v>
      </c>
    </row>
    <row r="1048" spans="1:3" x14ac:dyDescent="0.25">
      <c r="A1048" s="65" t="s">
        <v>1996</v>
      </c>
      <c r="B1048" s="67" t="s">
        <v>1997</v>
      </c>
      <c r="C1048" s="8">
        <v>4.34</v>
      </c>
    </row>
    <row r="1049" spans="1:3" x14ac:dyDescent="0.25">
      <c r="A1049" s="65" t="s">
        <v>1998</v>
      </c>
      <c r="B1049" s="69" t="s">
        <v>1999</v>
      </c>
      <c r="C1049" s="8">
        <v>1.63</v>
      </c>
    </row>
    <row r="1050" spans="1:3" x14ac:dyDescent="0.25">
      <c r="A1050" s="65" t="s">
        <v>2000</v>
      </c>
      <c r="B1050" s="69" t="s">
        <v>2001</v>
      </c>
      <c r="C1050" s="8">
        <v>1.63</v>
      </c>
    </row>
    <row r="1051" spans="1:3" x14ac:dyDescent="0.25">
      <c r="A1051" s="55" t="s">
        <v>2002</v>
      </c>
      <c r="B1051" s="56" t="s">
        <v>2003</v>
      </c>
      <c r="C1051" s="8">
        <v>3.94</v>
      </c>
    </row>
    <row r="1052" spans="1:3" x14ac:dyDescent="0.25">
      <c r="A1052" s="55" t="s">
        <v>2004</v>
      </c>
      <c r="B1052" s="56" t="s">
        <v>2005</v>
      </c>
      <c r="C1052" s="8">
        <v>4.71</v>
      </c>
    </row>
    <row r="1053" spans="1:3" x14ac:dyDescent="0.25">
      <c r="A1053" s="55" t="s">
        <v>2006</v>
      </c>
      <c r="B1053" s="56" t="s">
        <v>2007</v>
      </c>
      <c r="C1053" s="8">
        <v>2.08</v>
      </c>
    </row>
    <row r="1054" spans="1:3" x14ac:dyDescent="0.25">
      <c r="A1054" s="55" t="s">
        <v>2008</v>
      </c>
      <c r="B1054" s="56" t="s">
        <v>2009</v>
      </c>
      <c r="C1054" s="8">
        <v>2.08</v>
      </c>
    </row>
    <row r="1055" spans="1:3" x14ac:dyDescent="0.25">
      <c r="A1055" s="55" t="s">
        <v>2010</v>
      </c>
      <c r="B1055" s="56" t="s">
        <v>2011</v>
      </c>
      <c r="C1055" s="8">
        <v>2.14</v>
      </c>
    </row>
    <row r="1056" spans="1:3" x14ac:dyDescent="0.25">
      <c r="A1056" s="55" t="s">
        <v>2012</v>
      </c>
      <c r="B1056" s="56" t="s">
        <v>2013</v>
      </c>
      <c r="C1056" s="8">
        <v>2.5299999999999998</v>
      </c>
    </row>
    <row r="1057" spans="1:3" x14ac:dyDescent="0.25">
      <c r="A1057" s="55" t="s">
        <v>2014</v>
      </c>
      <c r="B1057" s="56" t="s">
        <v>2015</v>
      </c>
      <c r="C1057" s="8">
        <v>2.64</v>
      </c>
    </row>
    <row r="1058" spans="1:3" x14ac:dyDescent="0.25">
      <c r="A1058" s="55" t="s">
        <v>2016</v>
      </c>
      <c r="B1058" s="56" t="s">
        <v>2017</v>
      </c>
      <c r="C1058" s="8">
        <v>2.25</v>
      </c>
    </row>
    <row r="1059" spans="1:3" x14ac:dyDescent="0.25">
      <c r="A1059" s="55" t="s">
        <v>2018</v>
      </c>
      <c r="B1059" s="56" t="s">
        <v>2019</v>
      </c>
      <c r="C1059" s="8">
        <v>2.25</v>
      </c>
    </row>
    <row r="1060" spans="1:3" x14ac:dyDescent="0.25">
      <c r="A1060" s="55" t="s">
        <v>2020</v>
      </c>
      <c r="B1060" s="56" t="s">
        <v>2021</v>
      </c>
      <c r="C1060" s="8">
        <v>2.5299999999999998</v>
      </c>
    </row>
    <row r="1061" spans="1:3" x14ac:dyDescent="0.25">
      <c r="A1061" s="55" t="s">
        <v>2022</v>
      </c>
      <c r="B1061" s="56" t="s">
        <v>2023</v>
      </c>
      <c r="C1061" s="8">
        <v>2.5299999999999998</v>
      </c>
    </row>
    <row r="1062" spans="1:3" x14ac:dyDescent="0.25">
      <c r="A1062" s="55" t="s">
        <v>2024</v>
      </c>
      <c r="B1062" s="56" t="s">
        <v>2025</v>
      </c>
      <c r="C1062" s="8">
        <v>2.5299999999999998</v>
      </c>
    </row>
    <row r="1063" spans="1:3" x14ac:dyDescent="0.25">
      <c r="A1063" s="65" t="s">
        <v>2026</v>
      </c>
      <c r="B1063" s="69" t="s">
        <v>2027</v>
      </c>
      <c r="C1063" s="8">
        <v>2.5299999999999998</v>
      </c>
    </row>
    <row r="1064" spans="1:3" x14ac:dyDescent="0.25">
      <c r="A1064" s="65" t="s">
        <v>2028</v>
      </c>
      <c r="B1064" s="69" t="s">
        <v>2029</v>
      </c>
      <c r="C1064" s="8">
        <v>4.32</v>
      </c>
    </row>
    <row r="1065" spans="1:3" x14ac:dyDescent="0.25">
      <c r="A1065" s="65" t="s">
        <v>2030</v>
      </c>
      <c r="B1065" s="69" t="s">
        <v>2031</v>
      </c>
      <c r="C1065" s="8">
        <v>2.64</v>
      </c>
    </row>
    <row r="1066" spans="1:3" x14ac:dyDescent="0.25">
      <c r="A1066" s="65" t="s">
        <v>2032</v>
      </c>
      <c r="B1066" s="69" t="s">
        <v>2033</v>
      </c>
      <c r="C1066" s="8">
        <v>1.79</v>
      </c>
    </row>
    <row r="1067" spans="1:3" x14ac:dyDescent="0.25">
      <c r="A1067" s="65" t="s">
        <v>2034</v>
      </c>
      <c r="B1067" s="69" t="s">
        <v>2035</v>
      </c>
      <c r="C1067" s="8">
        <v>2.2400000000000002</v>
      </c>
    </row>
    <row r="1068" spans="1:3" x14ac:dyDescent="0.25">
      <c r="A1068" s="57"/>
      <c r="B1068" s="58" t="s">
        <v>2036</v>
      </c>
      <c r="C1068" s="88"/>
    </row>
    <row r="1069" spans="1:3" x14ac:dyDescent="0.25">
      <c r="A1069" s="55" t="s">
        <v>2037</v>
      </c>
      <c r="B1069" s="68" t="s">
        <v>2038</v>
      </c>
      <c r="C1069" s="8">
        <v>13.42</v>
      </c>
    </row>
    <row r="1070" spans="1:3" x14ac:dyDescent="0.25">
      <c r="A1070" s="57"/>
      <c r="B1070" s="58" t="s">
        <v>2039</v>
      </c>
      <c r="C1070" s="88"/>
    </row>
    <row r="1071" spans="1:3" x14ac:dyDescent="0.25">
      <c r="A1071" s="55" t="s">
        <v>2040</v>
      </c>
      <c r="B1071" s="56" t="s">
        <v>2041</v>
      </c>
      <c r="C1071" s="8">
        <v>2.2400000000000002</v>
      </c>
    </row>
    <row r="1072" spans="1:3" x14ac:dyDescent="0.25">
      <c r="A1072" s="55" t="s">
        <v>2042</v>
      </c>
      <c r="B1072" s="56" t="s">
        <v>2043</v>
      </c>
      <c r="C1072" s="8">
        <v>2.93</v>
      </c>
    </row>
    <row r="1073" spans="1:3" x14ac:dyDescent="0.25">
      <c r="A1073" s="55" t="s">
        <v>2044</v>
      </c>
      <c r="B1073" s="56" t="s">
        <v>2045</v>
      </c>
      <c r="C1073" s="8">
        <v>6.58</v>
      </c>
    </row>
    <row r="1074" spans="1:3" x14ac:dyDescent="0.25">
      <c r="A1074" s="65" t="s">
        <v>2046</v>
      </c>
      <c r="B1074" s="67" t="s">
        <v>2047</v>
      </c>
      <c r="C1074" s="8">
        <v>2.8</v>
      </c>
    </row>
    <row r="1075" spans="1:3" x14ac:dyDescent="0.25">
      <c r="A1075" s="57"/>
      <c r="B1075" s="58" t="s">
        <v>2048</v>
      </c>
      <c r="C1075" s="88"/>
    </row>
    <row r="1076" spans="1:3" x14ac:dyDescent="0.25">
      <c r="A1076" s="65" t="s">
        <v>2049</v>
      </c>
      <c r="B1076" s="70" t="s">
        <v>2050</v>
      </c>
      <c r="C1076" s="8">
        <v>9.7200000000000006</v>
      </c>
    </row>
    <row r="1077" spans="1:3" x14ac:dyDescent="0.25">
      <c r="A1077" s="65" t="s">
        <v>2051</v>
      </c>
      <c r="B1077" s="70" t="s">
        <v>2052</v>
      </c>
      <c r="C1077" s="8">
        <v>9.7200000000000006</v>
      </c>
    </row>
    <row r="1078" spans="1:3" x14ac:dyDescent="0.25">
      <c r="A1078" s="55" t="s">
        <v>2053</v>
      </c>
      <c r="B1078" s="68" t="s">
        <v>2054</v>
      </c>
      <c r="C1078" s="8">
        <v>17.13</v>
      </c>
    </row>
    <row r="1079" spans="1:3" x14ac:dyDescent="0.25">
      <c r="A1079" s="55" t="s">
        <v>2055</v>
      </c>
      <c r="B1079" s="68" t="s">
        <v>2056</v>
      </c>
      <c r="C1079" s="8">
        <v>16.91</v>
      </c>
    </row>
    <row r="1080" spans="1:3" x14ac:dyDescent="0.25">
      <c r="A1080" s="55" t="s">
        <v>2057</v>
      </c>
      <c r="B1080" s="68" t="s">
        <v>2058</v>
      </c>
      <c r="C1080" s="8">
        <v>32.090000000000003</v>
      </c>
    </row>
    <row r="1081" spans="1:3" x14ac:dyDescent="0.25">
      <c r="A1081" s="55" t="s">
        <v>2059</v>
      </c>
      <c r="B1081" s="68" t="s">
        <v>2060</v>
      </c>
      <c r="C1081" s="8">
        <v>29.49</v>
      </c>
    </row>
    <row r="1082" spans="1:3" x14ac:dyDescent="0.25">
      <c r="A1082" s="55" t="s">
        <v>2061</v>
      </c>
      <c r="B1082" s="68" t="s">
        <v>2062</v>
      </c>
      <c r="C1082" s="8">
        <v>31.07</v>
      </c>
    </row>
    <row r="1083" spans="1:3" x14ac:dyDescent="0.25">
      <c r="A1083" s="55" t="s">
        <v>2063</v>
      </c>
      <c r="B1083" s="68" t="s">
        <v>2064</v>
      </c>
      <c r="C1083" s="8">
        <v>28.14</v>
      </c>
    </row>
    <row r="1084" spans="1:3" x14ac:dyDescent="0.25">
      <c r="A1084" s="55" t="s">
        <v>2065</v>
      </c>
      <c r="B1084" s="68" t="s">
        <v>2066</v>
      </c>
      <c r="C1084" s="8">
        <v>18.66</v>
      </c>
    </row>
    <row r="1085" spans="1:3" x14ac:dyDescent="0.25">
      <c r="A1085" s="57"/>
      <c r="B1085" s="58" t="s">
        <v>2067</v>
      </c>
      <c r="C1085" s="88"/>
    </row>
    <row r="1086" spans="1:3" x14ac:dyDescent="0.25">
      <c r="A1086" s="55" t="s">
        <v>2068</v>
      </c>
      <c r="B1086" s="56" t="s">
        <v>2069</v>
      </c>
      <c r="C1086" s="8">
        <v>2.98</v>
      </c>
    </row>
    <row r="1087" spans="1:3" x14ac:dyDescent="0.25">
      <c r="A1087" s="55" t="s">
        <v>2070</v>
      </c>
      <c r="B1087" s="56" t="s">
        <v>2071</v>
      </c>
      <c r="C1087" s="8">
        <v>2.82</v>
      </c>
    </row>
    <row r="1088" spans="1:3" x14ac:dyDescent="0.25">
      <c r="A1088" s="55" t="s">
        <v>2072</v>
      </c>
      <c r="B1088" s="56" t="s">
        <v>2073</v>
      </c>
      <c r="C1088" s="8">
        <v>5.18</v>
      </c>
    </row>
    <row r="1089" spans="1:3" x14ac:dyDescent="0.25">
      <c r="A1089" s="55" t="s">
        <v>2074</v>
      </c>
      <c r="B1089" s="56" t="s">
        <v>2075</v>
      </c>
      <c r="C1089" s="8">
        <v>5.18</v>
      </c>
    </row>
    <row r="1090" spans="1:3" x14ac:dyDescent="0.25">
      <c r="A1090" s="55" t="s">
        <v>2076</v>
      </c>
      <c r="B1090" s="56" t="s">
        <v>2077</v>
      </c>
      <c r="C1090" s="8">
        <v>3.63</v>
      </c>
    </row>
    <row r="1091" spans="1:3" x14ac:dyDescent="0.25">
      <c r="A1091" s="55" t="s">
        <v>2078</v>
      </c>
      <c r="B1091" s="56" t="s">
        <v>2079</v>
      </c>
      <c r="C1091" s="8">
        <v>1.89</v>
      </c>
    </row>
    <row r="1092" spans="1:3" x14ac:dyDescent="0.25">
      <c r="A1092" s="57"/>
      <c r="B1092" s="58" t="s">
        <v>2080</v>
      </c>
      <c r="C1092" s="88"/>
    </row>
    <row r="1093" spans="1:3" x14ac:dyDescent="0.25">
      <c r="A1093" s="55" t="s">
        <v>2081</v>
      </c>
      <c r="B1093" s="56" t="s">
        <v>2082</v>
      </c>
      <c r="C1093" s="8">
        <v>7.53</v>
      </c>
    </row>
    <row r="1094" spans="1:3" x14ac:dyDescent="0.25">
      <c r="A1094" s="57"/>
      <c r="B1094" s="58" t="s">
        <v>2083</v>
      </c>
      <c r="C1094" s="88"/>
    </row>
    <row r="1095" spans="1:3" x14ac:dyDescent="0.25">
      <c r="A1095" s="55" t="s">
        <v>2084</v>
      </c>
      <c r="B1095" s="56" t="s">
        <v>2085</v>
      </c>
      <c r="C1095" s="8">
        <v>3.13</v>
      </c>
    </row>
    <row r="1096" spans="1:3" x14ac:dyDescent="0.25">
      <c r="A1096" s="55" t="s">
        <v>2086</v>
      </c>
      <c r="B1096" s="56" t="s">
        <v>2087</v>
      </c>
      <c r="C1096" s="8">
        <v>4.71</v>
      </c>
    </row>
    <row r="1097" spans="1:3" x14ac:dyDescent="0.25">
      <c r="A1097" s="55" t="s">
        <v>2088</v>
      </c>
      <c r="B1097" s="56" t="s">
        <v>2089</v>
      </c>
      <c r="C1097" s="8">
        <v>6.27</v>
      </c>
    </row>
    <row r="1098" spans="1:3" x14ac:dyDescent="0.25">
      <c r="A1098" s="55" t="s">
        <v>2090</v>
      </c>
      <c r="B1098" s="56" t="s">
        <v>2091</v>
      </c>
      <c r="C1098" s="8">
        <v>13.8</v>
      </c>
    </row>
    <row r="1099" spans="1:3" x14ac:dyDescent="0.25">
      <c r="A1099" s="55" t="s">
        <v>2092</v>
      </c>
      <c r="B1099" s="56" t="s">
        <v>2093</v>
      </c>
      <c r="C1099" s="8">
        <v>15.69</v>
      </c>
    </row>
    <row r="1100" spans="1:3" x14ac:dyDescent="0.25">
      <c r="A1100" s="55" t="s">
        <v>2094</v>
      </c>
      <c r="B1100" s="56" t="s">
        <v>2095</v>
      </c>
      <c r="C1100" s="8">
        <v>17.72</v>
      </c>
    </row>
    <row r="1101" spans="1:3" x14ac:dyDescent="0.25">
      <c r="A1101" s="55" t="s">
        <v>2096</v>
      </c>
      <c r="B1101" s="56" t="s">
        <v>2097</v>
      </c>
      <c r="C1101" s="8">
        <v>22.26</v>
      </c>
    </row>
    <row r="1102" spans="1:3" x14ac:dyDescent="0.25">
      <c r="A1102" s="55" t="s">
        <v>2098</v>
      </c>
      <c r="B1102" s="56" t="s">
        <v>2099</v>
      </c>
      <c r="C1102" s="8">
        <v>8.32</v>
      </c>
    </row>
    <row r="1103" spans="1:3" x14ac:dyDescent="0.25">
      <c r="A1103" s="55" t="s">
        <v>2100</v>
      </c>
      <c r="B1103" s="56" t="s">
        <v>2101</v>
      </c>
      <c r="C1103" s="8">
        <v>9.31</v>
      </c>
    </row>
    <row r="1104" spans="1:3" x14ac:dyDescent="0.25">
      <c r="A1104" s="55" t="s">
        <v>2102</v>
      </c>
      <c r="B1104" s="56" t="s">
        <v>2103</v>
      </c>
      <c r="C1104" s="8">
        <v>13.32</v>
      </c>
    </row>
    <row r="1105" spans="1:3" x14ac:dyDescent="0.25">
      <c r="A1105" s="55" t="s">
        <v>2104</v>
      </c>
      <c r="B1105" s="56" t="s">
        <v>2105</v>
      </c>
      <c r="C1105" s="8">
        <v>1.25</v>
      </c>
    </row>
    <row r="1106" spans="1:3" x14ac:dyDescent="0.25">
      <c r="A1106" s="55" t="s">
        <v>2106</v>
      </c>
      <c r="B1106" s="56" t="s">
        <v>2107</v>
      </c>
      <c r="C1106" s="8">
        <v>2.21</v>
      </c>
    </row>
    <row r="1107" spans="1:3" x14ac:dyDescent="0.25">
      <c r="A1107" s="55" t="s">
        <v>2108</v>
      </c>
      <c r="B1107" s="56" t="s">
        <v>2109</v>
      </c>
      <c r="C1107" s="8">
        <v>3.77</v>
      </c>
    </row>
    <row r="1108" spans="1:3" x14ac:dyDescent="0.25">
      <c r="A1108" s="55" t="s">
        <v>2110</v>
      </c>
      <c r="B1108" s="56" t="s">
        <v>2111</v>
      </c>
      <c r="C1108" s="8">
        <v>7.53</v>
      </c>
    </row>
    <row r="1109" spans="1:3" x14ac:dyDescent="0.25">
      <c r="A1109" s="55" t="s">
        <v>2112</v>
      </c>
      <c r="B1109" s="56" t="s">
        <v>2113</v>
      </c>
      <c r="C1109" s="8">
        <v>1.58</v>
      </c>
    </row>
    <row r="1110" spans="1:3" x14ac:dyDescent="0.25">
      <c r="A1110" s="55" t="s">
        <v>2114</v>
      </c>
      <c r="B1110" s="56" t="s">
        <v>2115</v>
      </c>
      <c r="C1110" s="8">
        <v>2.21</v>
      </c>
    </row>
    <row r="1111" spans="1:3" x14ac:dyDescent="0.25">
      <c r="A1111" s="55" t="s">
        <v>2116</v>
      </c>
      <c r="B1111" s="56" t="s">
        <v>2117</v>
      </c>
      <c r="C1111" s="8">
        <v>3.77</v>
      </c>
    </row>
    <row r="1112" spans="1:3" x14ac:dyDescent="0.25">
      <c r="A1112" s="55" t="s">
        <v>2118</v>
      </c>
      <c r="B1112" s="56" t="s">
        <v>2119</v>
      </c>
      <c r="C1112" s="8">
        <v>7.21</v>
      </c>
    </row>
    <row r="1113" spans="1:3" x14ac:dyDescent="0.25">
      <c r="A1113" s="55" t="s">
        <v>2120</v>
      </c>
      <c r="B1113" s="56" t="s">
        <v>2121</v>
      </c>
      <c r="C1113" s="8">
        <v>1.89</v>
      </c>
    </row>
    <row r="1114" spans="1:3" x14ac:dyDescent="0.25">
      <c r="A1114" s="55" t="s">
        <v>2122</v>
      </c>
      <c r="B1114" s="56" t="s">
        <v>2123</v>
      </c>
      <c r="C1114" s="8">
        <v>2.66</v>
      </c>
    </row>
    <row r="1115" spans="1:3" x14ac:dyDescent="0.25">
      <c r="A1115" s="55" t="s">
        <v>2124</v>
      </c>
      <c r="B1115" s="56" t="s">
        <v>2125</v>
      </c>
      <c r="C1115" s="8">
        <v>4.2300000000000004</v>
      </c>
    </row>
    <row r="1116" spans="1:3" x14ac:dyDescent="0.25">
      <c r="A1116" s="55" t="s">
        <v>2126</v>
      </c>
      <c r="B1116" s="56" t="s">
        <v>2127</v>
      </c>
      <c r="C1116" s="8">
        <v>8.64</v>
      </c>
    </row>
    <row r="1117" spans="1:3" x14ac:dyDescent="0.25">
      <c r="A1117" s="55" t="s">
        <v>2128</v>
      </c>
      <c r="B1117" s="56" t="s">
        <v>2129</v>
      </c>
      <c r="C1117" s="8">
        <v>2.82</v>
      </c>
    </row>
    <row r="1118" spans="1:3" x14ac:dyDescent="0.25">
      <c r="A1118" s="55" t="s">
        <v>2130</v>
      </c>
      <c r="B1118" s="56" t="s">
        <v>2131</v>
      </c>
      <c r="C1118" s="8">
        <v>5.29</v>
      </c>
    </row>
    <row r="1119" spans="1:3" x14ac:dyDescent="0.25">
      <c r="A1119" s="55" t="s">
        <v>2132</v>
      </c>
      <c r="B1119" s="56" t="s">
        <v>2133</v>
      </c>
      <c r="C1119" s="8">
        <v>8.15</v>
      </c>
    </row>
    <row r="1120" spans="1:3" x14ac:dyDescent="0.25">
      <c r="A1120" s="55" t="s">
        <v>2134</v>
      </c>
      <c r="B1120" s="56" t="s">
        <v>2135</v>
      </c>
      <c r="C1120" s="8">
        <v>12.95</v>
      </c>
    </row>
    <row r="1121" spans="1:3" x14ac:dyDescent="0.25">
      <c r="A1121" s="55" t="s">
        <v>2136</v>
      </c>
      <c r="B1121" s="56" t="s">
        <v>2137</v>
      </c>
      <c r="C1121" s="8">
        <v>6.46</v>
      </c>
    </row>
    <row r="1122" spans="1:3" x14ac:dyDescent="0.25">
      <c r="A1122" s="65" t="s">
        <v>2138</v>
      </c>
      <c r="B1122" s="67" t="s">
        <v>2139</v>
      </c>
      <c r="C1122" s="8">
        <v>20.23</v>
      </c>
    </row>
    <row r="1123" spans="1:3" x14ac:dyDescent="0.25">
      <c r="A1123" s="65" t="s">
        <v>2140</v>
      </c>
      <c r="B1123" s="67" t="s">
        <v>2141</v>
      </c>
      <c r="C1123" s="8">
        <v>7.91</v>
      </c>
    </row>
    <row r="1124" spans="1:3" x14ac:dyDescent="0.25">
      <c r="A1124" s="65" t="s">
        <v>2142</v>
      </c>
      <c r="B1124" s="67" t="s">
        <v>2143</v>
      </c>
      <c r="C1124" s="8">
        <v>30.68</v>
      </c>
    </row>
    <row r="1125" spans="1:3" x14ac:dyDescent="0.25">
      <c r="A1125" s="65" t="s">
        <v>2144</v>
      </c>
      <c r="B1125" s="67" t="s">
        <v>2145</v>
      </c>
      <c r="C1125" s="8">
        <v>21.64</v>
      </c>
    </row>
    <row r="1126" spans="1:3" x14ac:dyDescent="0.25">
      <c r="A1126" s="57"/>
      <c r="B1126" s="58" t="s">
        <v>2146</v>
      </c>
      <c r="C1126" s="88"/>
    </row>
    <row r="1127" spans="1:3" x14ac:dyDescent="0.25">
      <c r="A1127" s="71" t="s">
        <v>2147</v>
      </c>
      <c r="B1127" s="67" t="s">
        <v>2148</v>
      </c>
      <c r="C1127" s="8">
        <v>4.2699999999999996</v>
      </c>
    </row>
    <row r="1128" spans="1:3" x14ac:dyDescent="0.25">
      <c r="A1128" s="71" t="s">
        <v>2149</v>
      </c>
      <c r="B1128" s="67" t="s">
        <v>2150</v>
      </c>
      <c r="C1128" s="8">
        <v>5.31</v>
      </c>
    </row>
    <row r="1129" spans="1:3" x14ac:dyDescent="0.25">
      <c r="A1129" s="57"/>
      <c r="B1129" s="58" t="s">
        <v>2151</v>
      </c>
      <c r="C1129" s="88"/>
    </row>
    <row r="1130" spans="1:3" x14ac:dyDescent="0.25">
      <c r="A1130" s="55" t="s">
        <v>2152</v>
      </c>
      <c r="B1130" s="56" t="s">
        <v>2151</v>
      </c>
      <c r="C1130" s="8">
        <v>0</v>
      </c>
    </row>
    <row r="1131" spans="1:3" x14ac:dyDescent="0.25">
      <c r="A1131" s="55" t="s">
        <v>2153</v>
      </c>
      <c r="B1131" s="56" t="s">
        <v>2154</v>
      </c>
      <c r="C1131" s="8">
        <v>442</v>
      </c>
    </row>
    <row r="1132" spans="1:3" x14ac:dyDescent="0.25">
      <c r="A1132" s="55" t="s">
        <v>2824</v>
      </c>
      <c r="B1132" s="56" t="s">
        <v>2155</v>
      </c>
      <c r="C1132" s="8">
        <v>402</v>
      </c>
    </row>
    <row r="1133" spans="1:3" x14ac:dyDescent="0.25">
      <c r="A1133" s="57"/>
      <c r="B1133" s="58" t="s">
        <v>2821</v>
      </c>
      <c r="C1133" s="88"/>
    </row>
    <row r="1134" spans="1:3" x14ac:dyDescent="0.25">
      <c r="A1134" s="55" t="s">
        <v>2822</v>
      </c>
      <c r="B1134" s="56" t="s">
        <v>2823</v>
      </c>
      <c r="C1134" s="8">
        <v>940</v>
      </c>
    </row>
    <row r="1135" spans="1:3" x14ac:dyDescent="0.25">
      <c r="A1135" s="55" t="s">
        <v>2841</v>
      </c>
      <c r="B1135" s="92" t="s">
        <v>2834</v>
      </c>
      <c r="C1135" s="8">
        <v>1890</v>
      </c>
    </row>
    <row r="1136" spans="1:3" x14ac:dyDescent="0.25">
      <c r="A1136" s="57"/>
      <c r="B1136" s="58" t="s">
        <v>2156</v>
      </c>
      <c r="C1136" s="88"/>
    </row>
    <row r="1137" spans="1:3" x14ac:dyDescent="0.25">
      <c r="A1137" s="55" t="s">
        <v>2157</v>
      </c>
      <c r="B1137" s="56" t="s">
        <v>2158</v>
      </c>
      <c r="C1137" s="8">
        <v>0.15</v>
      </c>
    </row>
    <row r="1138" spans="1:3" x14ac:dyDescent="0.25">
      <c r="A1138" s="55" t="s">
        <v>2159</v>
      </c>
      <c r="B1138" s="56" t="s">
        <v>2160</v>
      </c>
      <c r="C1138" s="8">
        <v>0.16</v>
      </c>
    </row>
    <row r="1139" spans="1:3" x14ac:dyDescent="0.25">
      <c r="A1139" s="55" t="s">
        <v>2161</v>
      </c>
      <c r="B1139" s="56" t="s">
        <v>2162</v>
      </c>
      <c r="C1139" s="8">
        <v>0.16</v>
      </c>
    </row>
    <row r="1140" spans="1:3" x14ac:dyDescent="0.25">
      <c r="A1140" s="55" t="s">
        <v>2163</v>
      </c>
      <c r="B1140" s="56" t="s">
        <v>2164</v>
      </c>
      <c r="C1140" s="8">
        <v>0.18</v>
      </c>
    </row>
    <row r="1141" spans="1:3" x14ac:dyDescent="0.25">
      <c r="A1141" s="55" t="s">
        <v>2165</v>
      </c>
      <c r="B1141" s="56" t="s">
        <v>2166</v>
      </c>
      <c r="C1141" s="8">
        <v>0.16</v>
      </c>
    </row>
    <row r="1142" spans="1:3" x14ac:dyDescent="0.25">
      <c r="A1142" s="55" t="s">
        <v>2167</v>
      </c>
      <c r="B1142" s="56" t="s">
        <v>2168</v>
      </c>
      <c r="C1142" s="8">
        <v>0.19</v>
      </c>
    </row>
    <row r="1143" spans="1:3" x14ac:dyDescent="0.25">
      <c r="A1143" s="55" t="s">
        <v>2169</v>
      </c>
      <c r="B1143" s="56" t="s">
        <v>2170</v>
      </c>
      <c r="C1143" s="8">
        <v>0.15</v>
      </c>
    </row>
    <row r="1144" spans="1:3" x14ac:dyDescent="0.25">
      <c r="A1144" s="55" t="s">
        <v>2171</v>
      </c>
      <c r="B1144" s="56" t="s">
        <v>2172</v>
      </c>
      <c r="C1144" s="8">
        <v>0.16</v>
      </c>
    </row>
    <row r="1145" spans="1:3" x14ac:dyDescent="0.25">
      <c r="A1145" s="55" t="s">
        <v>2173</v>
      </c>
      <c r="B1145" s="56" t="s">
        <v>2174</v>
      </c>
      <c r="C1145" s="8">
        <v>0.16</v>
      </c>
    </row>
    <row r="1146" spans="1:3" x14ac:dyDescent="0.25">
      <c r="A1146" s="55" t="s">
        <v>2175</v>
      </c>
      <c r="B1146" s="56" t="s">
        <v>2176</v>
      </c>
      <c r="C1146" s="8">
        <v>0.18</v>
      </c>
    </row>
    <row r="1147" spans="1:3" x14ac:dyDescent="0.25">
      <c r="A1147" s="55" t="s">
        <v>2177</v>
      </c>
      <c r="B1147" s="56" t="s">
        <v>2178</v>
      </c>
      <c r="C1147" s="8">
        <v>1.26</v>
      </c>
    </row>
    <row r="1148" spans="1:3" x14ac:dyDescent="0.25">
      <c r="A1148" s="55" t="s">
        <v>2179</v>
      </c>
      <c r="B1148" s="56" t="s">
        <v>2180</v>
      </c>
      <c r="C1148" s="8">
        <v>1.41</v>
      </c>
    </row>
    <row r="1149" spans="1:3" x14ac:dyDescent="0.25">
      <c r="A1149" s="57"/>
      <c r="B1149" s="58" t="s">
        <v>2181</v>
      </c>
      <c r="C1149" s="88"/>
    </row>
    <row r="1150" spans="1:3" x14ac:dyDescent="0.25">
      <c r="A1150" s="55" t="s">
        <v>2182</v>
      </c>
      <c r="B1150" s="56" t="s">
        <v>2183</v>
      </c>
      <c r="C1150" s="8">
        <v>0.3</v>
      </c>
    </row>
    <row r="1151" spans="1:3" x14ac:dyDescent="0.25">
      <c r="A1151" s="55" t="s">
        <v>2184</v>
      </c>
      <c r="B1151" s="56" t="s">
        <v>2185</v>
      </c>
      <c r="C1151" s="8">
        <v>0.33</v>
      </c>
    </row>
    <row r="1152" spans="1:3" x14ac:dyDescent="0.25">
      <c r="A1152" s="55" t="s">
        <v>2186</v>
      </c>
      <c r="B1152" s="56" t="s">
        <v>2187</v>
      </c>
      <c r="C1152" s="8">
        <v>0.31</v>
      </c>
    </row>
    <row r="1153" spans="1:3" x14ac:dyDescent="0.25">
      <c r="A1153" s="55" t="s">
        <v>2188</v>
      </c>
      <c r="B1153" s="56" t="s">
        <v>2189</v>
      </c>
      <c r="C1153" s="8">
        <v>0.33</v>
      </c>
    </row>
    <row r="1154" spans="1:3" x14ac:dyDescent="0.25">
      <c r="A1154" s="55" t="s">
        <v>2190</v>
      </c>
      <c r="B1154" s="56" t="s">
        <v>2191</v>
      </c>
      <c r="C1154" s="8">
        <v>0.32</v>
      </c>
    </row>
    <row r="1155" spans="1:3" x14ac:dyDescent="0.25">
      <c r="A1155" s="55" t="s">
        <v>2192</v>
      </c>
      <c r="B1155" s="56" t="s">
        <v>2193</v>
      </c>
      <c r="C1155" s="8">
        <v>0.35</v>
      </c>
    </row>
    <row r="1156" spans="1:3" x14ac:dyDescent="0.25">
      <c r="A1156" s="55" t="s">
        <v>2194</v>
      </c>
      <c r="B1156" s="56" t="s">
        <v>2195</v>
      </c>
      <c r="C1156" s="8">
        <v>0.4</v>
      </c>
    </row>
    <row r="1157" spans="1:3" x14ac:dyDescent="0.25">
      <c r="A1157" s="55" t="s">
        <v>2196</v>
      </c>
      <c r="B1157" s="56" t="s">
        <v>2197</v>
      </c>
      <c r="C1157" s="8">
        <v>0.43</v>
      </c>
    </row>
    <row r="1158" spans="1:3" x14ac:dyDescent="0.25">
      <c r="A1158" s="57"/>
      <c r="B1158" s="58" t="s">
        <v>2198</v>
      </c>
      <c r="C1158" s="88"/>
    </row>
    <row r="1159" spans="1:3" x14ac:dyDescent="0.25">
      <c r="A1159" s="55" t="s">
        <v>2199</v>
      </c>
      <c r="B1159" s="56" t="s">
        <v>2200</v>
      </c>
      <c r="C1159" s="8">
        <v>0.16</v>
      </c>
    </row>
    <row r="1160" spans="1:3" x14ac:dyDescent="0.25">
      <c r="A1160" s="55" t="s">
        <v>2201</v>
      </c>
      <c r="B1160" s="56" t="s">
        <v>2202</v>
      </c>
      <c r="C1160" s="8">
        <v>0.16</v>
      </c>
    </row>
    <row r="1161" spans="1:3" x14ac:dyDescent="0.25">
      <c r="A1161" s="55" t="s">
        <v>2203</v>
      </c>
      <c r="B1161" s="56" t="s">
        <v>2204</v>
      </c>
      <c r="C1161" s="8">
        <v>0.16</v>
      </c>
    </row>
    <row r="1162" spans="1:3" x14ac:dyDescent="0.25">
      <c r="A1162" s="55" t="s">
        <v>2205</v>
      </c>
      <c r="B1162" s="56" t="s">
        <v>2206</v>
      </c>
      <c r="C1162" s="8">
        <v>0.16</v>
      </c>
    </row>
    <row r="1163" spans="1:3" x14ac:dyDescent="0.25">
      <c r="A1163" s="55" t="s">
        <v>2207</v>
      </c>
      <c r="B1163" s="56" t="s">
        <v>2208</v>
      </c>
      <c r="C1163" s="8">
        <v>0.16</v>
      </c>
    </row>
    <row r="1164" spans="1:3" x14ac:dyDescent="0.25">
      <c r="A1164" s="55" t="s">
        <v>2209</v>
      </c>
      <c r="B1164" s="56" t="s">
        <v>2210</v>
      </c>
      <c r="C1164" s="8">
        <v>0.16</v>
      </c>
    </row>
    <row r="1165" spans="1:3" x14ac:dyDescent="0.25">
      <c r="A1165" s="55" t="s">
        <v>2211</v>
      </c>
      <c r="B1165" s="56" t="s">
        <v>2212</v>
      </c>
      <c r="C1165" s="8">
        <v>0.16</v>
      </c>
    </row>
    <row r="1166" spans="1:3" x14ac:dyDescent="0.25">
      <c r="A1166" s="55" t="s">
        <v>2213</v>
      </c>
      <c r="B1166" s="56" t="s">
        <v>2214</v>
      </c>
      <c r="C1166" s="8">
        <v>0.16</v>
      </c>
    </row>
    <row r="1167" spans="1:3" x14ac:dyDescent="0.25">
      <c r="A1167" s="55" t="s">
        <v>2215</v>
      </c>
      <c r="B1167" s="56" t="s">
        <v>2216</v>
      </c>
      <c r="C1167" s="8">
        <v>0.24</v>
      </c>
    </row>
    <row r="1168" spans="1:3" x14ac:dyDescent="0.25">
      <c r="A1168" s="55" t="s">
        <v>2217</v>
      </c>
      <c r="B1168" s="56" t="s">
        <v>2218</v>
      </c>
      <c r="C1168" s="8">
        <v>0.16</v>
      </c>
    </row>
    <row r="1169" spans="1:3" x14ac:dyDescent="0.25">
      <c r="A1169" s="55" t="s">
        <v>2219</v>
      </c>
      <c r="B1169" s="56" t="s">
        <v>2220</v>
      </c>
      <c r="C1169" s="8">
        <v>0.16</v>
      </c>
    </row>
    <row r="1170" spans="1:3" x14ac:dyDescent="0.25">
      <c r="A1170" s="55" t="s">
        <v>2221</v>
      </c>
      <c r="B1170" s="56" t="s">
        <v>2222</v>
      </c>
      <c r="C1170" s="8">
        <v>0.24</v>
      </c>
    </row>
    <row r="1171" spans="1:3" x14ac:dyDescent="0.25">
      <c r="A1171" s="55" t="s">
        <v>2223</v>
      </c>
      <c r="B1171" s="56" t="s">
        <v>2224</v>
      </c>
      <c r="C1171" s="8">
        <v>0.32</v>
      </c>
    </row>
    <row r="1172" spans="1:3" x14ac:dyDescent="0.25">
      <c r="A1172" s="57"/>
      <c r="B1172" s="58" t="s">
        <v>2225</v>
      </c>
      <c r="C1172" s="88"/>
    </row>
    <row r="1173" spans="1:3" x14ac:dyDescent="0.25">
      <c r="A1173" s="55" t="s">
        <v>2226</v>
      </c>
      <c r="B1173" s="56" t="s">
        <v>2227</v>
      </c>
      <c r="C1173" s="8">
        <v>0.63</v>
      </c>
    </row>
    <row r="1174" spans="1:3" x14ac:dyDescent="0.25">
      <c r="A1174" s="55" t="s">
        <v>2228</v>
      </c>
      <c r="B1174" s="56" t="s">
        <v>2229</v>
      </c>
      <c r="C1174" s="8">
        <v>0.63</v>
      </c>
    </row>
    <row r="1175" spans="1:3" x14ac:dyDescent="0.25">
      <c r="A1175" s="55" t="s">
        <v>2230</v>
      </c>
      <c r="B1175" s="56" t="s">
        <v>2231</v>
      </c>
      <c r="C1175" s="8">
        <v>0.63</v>
      </c>
    </row>
    <row r="1176" spans="1:3" x14ac:dyDescent="0.25">
      <c r="A1176" s="55" t="s">
        <v>2232</v>
      </c>
      <c r="B1176" s="56" t="s">
        <v>2233</v>
      </c>
      <c r="C1176" s="8">
        <v>0.63</v>
      </c>
    </row>
    <row r="1177" spans="1:3" x14ac:dyDescent="0.25">
      <c r="A1177" s="55" t="s">
        <v>2234</v>
      </c>
      <c r="B1177" s="56" t="s">
        <v>2235</v>
      </c>
      <c r="C1177" s="8">
        <v>1.25</v>
      </c>
    </row>
    <row r="1178" spans="1:3" x14ac:dyDescent="0.25">
      <c r="A1178" s="55" t="s">
        <v>2236</v>
      </c>
      <c r="B1178" s="56" t="s">
        <v>2237</v>
      </c>
      <c r="C1178" s="8">
        <v>1.25</v>
      </c>
    </row>
    <row r="1179" spans="1:3" x14ac:dyDescent="0.25">
      <c r="A1179" s="55" t="s">
        <v>2242</v>
      </c>
      <c r="B1179" s="56" t="s">
        <v>2243</v>
      </c>
      <c r="C1179" s="8">
        <v>1.25</v>
      </c>
    </row>
    <row r="1180" spans="1:3" x14ac:dyDescent="0.25">
      <c r="A1180" s="55" t="s">
        <v>2244</v>
      </c>
      <c r="B1180" s="56" t="s">
        <v>2245</v>
      </c>
      <c r="C1180" s="8">
        <v>1.25</v>
      </c>
    </row>
    <row r="1181" spans="1:3" x14ac:dyDescent="0.25">
      <c r="A1181" s="55" t="s">
        <v>2246</v>
      </c>
      <c r="B1181" s="56" t="s">
        <v>2247</v>
      </c>
      <c r="C1181" s="8">
        <v>1.41</v>
      </c>
    </row>
    <row r="1182" spans="1:3" x14ac:dyDescent="0.25">
      <c r="A1182" s="55" t="s">
        <v>2248</v>
      </c>
      <c r="B1182" s="56" t="s">
        <v>2249</v>
      </c>
      <c r="C1182" s="8">
        <v>1.41</v>
      </c>
    </row>
    <row r="1183" spans="1:3" x14ac:dyDescent="0.25">
      <c r="A1183" s="55" t="s">
        <v>2238</v>
      </c>
      <c r="B1183" s="56" t="s">
        <v>2239</v>
      </c>
      <c r="C1183" s="8">
        <v>1.41</v>
      </c>
    </row>
    <row r="1184" spans="1:3" x14ac:dyDescent="0.25">
      <c r="A1184" s="55" t="s">
        <v>2240</v>
      </c>
      <c r="B1184" s="56" t="s">
        <v>2241</v>
      </c>
      <c r="C1184" s="8">
        <v>1.41</v>
      </c>
    </row>
    <row r="1185" spans="1:3" x14ac:dyDescent="0.25">
      <c r="A1185" s="55" t="s">
        <v>2250</v>
      </c>
      <c r="B1185" s="56" t="s">
        <v>2251</v>
      </c>
      <c r="C1185" s="8">
        <v>13.02</v>
      </c>
    </row>
    <row r="1186" spans="1:3" x14ac:dyDescent="0.25">
      <c r="A1186" s="55" t="s">
        <v>2252</v>
      </c>
      <c r="B1186" s="56" t="s">
        <v>2253</v>
      </c>
      <c r="C1186" s="8">
        <v>13.02</v>
      </c>
    </row>
    <row r="1187" spans="1:3" x14ac:dyDescent="0.25">
      <c r="A1187" s="55" t="s">
        <v>2254</v>
      </c>
      <c r="B1187" s="56" t="s">
        <v>2255</v>
      </c>
      <c r="C1187" s="8">
        <v>21.81</v>
      </c>
    </row>
    <row r="1188" spans="1:3" x14ac:dyDescent="0.25">
      <c r="A1188" s="55" t="s">
        <v>2256</v>
      </c>
      <c r="B1188" s="56" t="s">
        <v>2257</v>
      </c>
      <c r="C1188" s="8">
        <v>21.81</v>
      </c>
    </row>
    <row r="1189" spans="1:3" x14ac:dyDescent="0.25">
      <c r="A1189" s="55" t="s">
        <v>2258</v>
      </c>
      <c r="B1189" s="56" t="s">
        <v>2259</v>
      </c>
      <c r="C1189" s="8">
        <v>13.02</v>
      </c>
    </row>
    <row r="1190" spans="1:3" x14ac:dyDescent="0.25">
      <c r="A1190" s="55" t="s">
        <v>2260</v>
      </c>
      <c r="B1190" s="56" t="s">
        <v>2261</v>
      </c>
      <c r="C1190" s="8">
        <v>21.81</v>
      </c>
    </row>
    <row r="1191" spans="1:3" x14ac:dyDescent="0.25">
      <c r="A1191" s="57"/>
      <c r="B1191" s="58" t="s">
        <v>2262</v>
      </c>
      <c r="C1191" s="88"/>
    </row>
    <row r="1192" spans="1:3" x14ac:dyDescent="0.25">
      <c r="A1192" s="55" t="s">
        <v>2263</v>
      </c>
      <c r="B1192" s="56" t="s">
        <v>2264</v>
      </c>
      <c r="C1192" s="8">
        <v>2.66</v>
      </c>
    </row>
    <row r="1193" spans="1:3" x14ac:dyDescent="0.25">
      <c r="A1193" s="55" t="s">
        <v>2265</v>
      </c>
      <c r="B1193" s="56" t="s">
        <v>2266</v>
      </c>
      <c r="C1193" s="8">
        <v>4.71</v>
      </c>
    </row>
    <row r="1194" spans="1:3" x14ac:dyDescent="0.25">
      <c r="A1194" s="55" t="s">
        <v>2267</v>
      </c>
      <c r="B1194" s="56" t="s">
        <v>2268</v>
      </c>
      <c r="C1194" s="8">
        <v>3.13</v>
      </c>
    </row>
    <row r="1195" spans="1:3" x14ac:dyDescent="0.25">
      <c r="A1195" s="55" t="s">
        <v>2269</v>
      </c>
      <c r="B1195" s="56" t="s">
        <v>2270</v>
      </c>
      <c r="C1195" s="8">
        <v>4.8600000000000003</v>
      </c>
    </row>
    <row r="1196" spans="1:3" x14ac:dyDescent="0.25">
      <c r="A1196" s="55" t="s">
        <v>2271</v>
      </c>
      <c r="B1196" s="56" t="s">
        <v>2272</v>
      </c>
      <c r="C1196" s="8">
        <v>3.3</v>
      </c>
    </row>
    <row r="1197" spans="1:3" x14ac:dyDescent="0.25">
      <c r="A1197" s="55" t="s">
        <v>2273</v>
      </c>
      <c r="B1197" s="56" t="s">
        <v>2274</v>
      </c>
      <c r="C1197" s="8">
        <v>5.65</v>
      </c>
    </row>
    <row r="1198" spans="1:3" x14ac:dyDescent="0.25">
      <c r="A1198" s="57"/>
      <c r="B1198" s="58" t="s">
        <v>2275</v>
      </c>
      <c r="C1198" s="88"/>
    </row>
    <row r="1199" spans="1:3" x14ac:dyDescent="0.25">
      <c r="A1199" s="55" t="s">
        <v>2830</v>
      </c>
      <c r="B1199" s="56" t="s">
        <v>2276</v>
      </c>
      <c r="C1199" s="8">
        <v>0.8</v>
      </c>
    </row>
    <row r="1200" spans="1:3" x14ac:dyDescent="0.25">
      <c r="A1200" s="55" t="s">
        <v>2831</v>
      </c>
      <c r="B1200" s="56" t="s">
        <v>2277</v>
      </c>
      <c r="C1200" s="8">
        <v>0.8</v>
      </c>
    </row>
    <row r="1201" spans="1:3" x14ac:dyDescent="0.25">
      <c r="A1201" s="55" t="s">
        <v>2832</v>
      </c>
      <c r="B1201" s="56" t="s">
        <v>2278</v>
      </c>
      <c r="C1201" s="8">
        <v>0.8</v>
      </c>
    </row>
    <row r="1202" spans="1:3" x14ac:dyDescent="0.25">
      <c r="A1202" s="55" t="s">
        <v>2833</v>
      </c>
      <c r="B1202" s="56" t="s">
        <v>2279</v>
      </c>
      <c r="C1202" s="8">
        <v>0.8</v>
      </c>
    </row>
    <row r="1203" spans="1:3" x14ac:dyDescent="0.25">
      <c r="A1203" s="55" t="s">
        <v>2280</v>
      </c>
      <c r="B1203" s="56" t="s">
        <v>2281</v>
      </c>
      <c r="C1203" s="8">
        <v>0.48</v>
      </c>
    </row>
    <row r="1204" spans="1:3" x14ac:dyDescent="0.25">
      <c r="A1204" s="55" t="s">
        <v>2282</v>
      </c>
      <c r="B1204" s="56" t="s">
        <v>2283</v>
      </c>
      <c r="C1204" s="8">
        <v>0.48</v>
      </c>
    </row>
    <row r="1205" spans="1:3" x14ac:dyDescent="0.25">
      <c r="A1205" s="55" t="s">
        <v>2284</v>
      </c>
      <c r="B1205" s="56" t="s">
        <v>2285</v>
      </c>
      <c r="C1205" s="8">
        <v>0.48</v>
      </c>
    </row>
    <row r="1206" spans="1:3" x14ac:dyDescent="0.25">
      <c r="A1206" s="55" t="s">
        <v>2286</v>
      </c>
      <c r="B1206" s="56" t="s">
        <v>2287</v>
      </c>
      <c r="C1206" s="8">
        <v>0.48</v>
      </c>
    </row>
    <row r="1207" spans="1:3" x14ac:dyDescent="0.25">
      <c r="A1207" s="55" t="s">
        <v>2893</v>
      </c>
      <c r="B1207" s="56" t="s">
        <v>2288</v>
      </c>
      <c r="C1207" s="8">
        <v>0.8</v>
      </c>
    </row>
    <row r="1208" spans="1:3" x14ac:dyDescent="0.25">
      <c r="A1208" s="55" t="s">
        <v>2289</v>
      </c>
      <c r="B1208" s="56" t="s">
        <v>2290</v>
      </c>
      <c r="C1208" s="8">
        <v>0.8</v>
      </c>
    </row>
    <row r="1209" spans="1:3" x14ac:dyDescent="0.25">
      <c r="A1209" s="55" t="s">
        <v>2291</v>
      </c>
      <c r="B1209" s="56" t="s">
        <v>2292</v>
      </c>
      <c r="C1209" s="8">
        <v>1.0900000000000001</v>
      </c>
    </row>
    <row r="1210" spans="1:3" x14ac:dyDescent="0.25">
      <c r="A1210" s="55" t="s">
        <v>2293</v>
      </c>
      <c r="B1210" s="56" t="s">
        <v>2294</v>
      </c>
      <c r="C1210" s="8">
        <v>1.0900000000000001</v>
      </c>
    </row>
    <row r="1211" spans="1:3" x14ac:dyDescent="0.25">
      <c r="A1211" s="55" t="s">
        <v>2295</v>
      </c>
      <c r="B1211" s="56" t="s">
        <v>2296</v>
      </c>
      <c r="C1211" s="8">
        <v>1.9</v>
      </c>
    </row>
    <row r="1212" spans="1:3" x14ac:dyDescent="0.25">
      <c r="A1212" s="55" t="s">
        <v>2297</v>
      </c>
      <c r="B1212" s="56" t="s">
        <v>2298</v>
      </c>
      <c r="C1212" s="8">
        <v>3.45</v>
      </c>
    </row>
    <row r="1213" spans="1:3" x14ac:dyDescent="0.25">
      <c r="A1213" s="55" t="s">
        <v>2299</v>
      </c>
      <c r="B1213" s="56" t="s">
        <v>2300</v>
      </c>
      <c r="C1213" s="8">
        <v>5.86</v>
      </c>
    </row>
    <row r="1214" spans="1:3" x14ac:dyDescent="0.25">
      <c r="A1214" s="55" t="s">
        <v>2301</v>
      </c>
      <c r="B1214" s="56" t="s">
        <v>2302</v>
      </c>
      <c r="C1214" s="8">
        <v>10.69</v>
      </c>
    </row>
    <row r="1215" spans="1:3" x14ac:dyDescent="0.25">
      <c r="A1215" s="55" t="s">
        <v>2303</v>
      </c>
      <c r="B1215" s="56" t="s">
        <v>2304</v>
      </c>
      <c r="C1215" s="8">
        <v>10.69</v>
      </c>
    </row>
    <row r="1216" spans="1:3" x14ac:dyDescent="0.25">
      <c r="A1216" s="55" t="s">
        <v>2305</v>
      </c>
      <c r="B1216" s="56" t="s">
        <v>2306</v>
      </c>
      <c r="C1216" s="8">
        <v>15.88</v>
      </c>
    </row>
    <row r="1217" spans="1:3" x14ac:dyDescent="0.25">
      <c r="A1217" s="55" t="s">
        <v>2307</v>
      </c>
      <c r="B1217" s="56" t="s">
        <v>2308</v>
      </c>
      <c r="C1217" s="8">
        <v>15.88</v>
      </c>
    </row>
    <row r="1218" spans="1:3" x14ac:dyDescent="0.25">
      <c r="A1218" s="55" t="s">
        <v>2309</v>
      </c>
      <c r="B1218" s="56" t="s">
        <v>2310</v>
      </c>
      <c r="C1218" s="8">
        <v>21.58</v>
      </c>
    </row>
    <row r="1219" spans="1:3" x14ac:dyDescent="0.25">
      <c r="A1219" s="55" t="s">
        <v>2311</v>
      </c>
      <c r="B1219" s="56" t="s">
        <v>2312</v>
      </c>
      <c r="C1219" s="8">
        <v>21.58</v>
      </c>
    </row>
    <row r="1220" spans="1:3" x14ac:dyDescent="0.25">
      <c r="A1220" s="55" t="s">
        <v>2313</v>
      </c>
      <c r="B1220" s="56" t="s">
        <v>2314</v>
      </c>
      <c r="C1220" s="8">
        <v>43.48</v>
      </c>
    </row>
    <row r="1221" spans="1:3" x14ac:dyDescent="0.25">
      <c r="A1221" s="55" t="s">
        <v>2315</v>
      </c>
      <c r="B1221" s="56" t="s">
        <v>2316</v>
      </c>
      <c r="C1221" s="8">
        <v>43.48</v>
      </c>
    </row>
    <row r="1222" spans="1:3" x14ac:dyDescent="0.25">
      <c r="A1222" s="57"/>
      <c r="B1222" s="58" t="s">
        <v>2317</v>
      </c>
      <c r="C1222" s="88"/>
    </row>
    <row r="1223" spans="1:3" x14ac:dyDescent="0.25">
      <c r="A1223" s="55" t="s">
        <v>2318</v>
      </c>
      <c r="B1223" s="56" t="s">
        <v>2319</v>
      </c>
      <c r="C1223" s="8">
        <v>2.5099999999999998</v>
      </c>
    </row>
    <row r="1224" spans="1:3" x14ac:dyDescent="0.25">
      <c r="A1224" s="55" t="s">
        <v>2320</v>
      </c>
      <c r="B1224" s="56" t="s">
        <v>2321</v>
      </c>
      <c r="C1224" s="8">
        <v>4.55</v>
      </c>
    </row>
    <row r="1225" spans="1:3" x14ac:dyDescent="0.25">
      <c r="A1225" s="55" t="s">
        <v>2322</v>
      </c>
      <c r="B1225" s="56" t="s">
        <v>2323</v>
      </c>
      <c r="C1225" s="8">
        <v>2.5099999999999998</v>
      </c>
    </row>
    <row r="1226" spans="1:3" x14ac:dyDescent="0.25">
      <c r="A1226" s="55" t="s">
        <v>2324</v>
      </c>
      <c r="B1226" s="56" t="s">
        <v>2325</v>
      </c>
      <c r="C1226" s="8">
        <v>4.55</v>
      </c>
    </row>
    <row r="1227" spans="1:3" x14ac:dyDescent="0.25">
      <c r="A1227" s="57"/>
      <c r="B1227" s="58" t="s">
        <v>2326</v>
      </c>
      <c r="C1227" s="88"/>
    </row>
    <row r="1228" spans="1:3" x14ac:dyDescent="0.25">
      <c r="A1228" s="55" t="s">
        <v>2327</v>
      </c>
      <c r="B1228" s="56" t="s">
        <v>2328</v>
      </c>
      <c r="C1228" s="8">
        <v>0.63</v>
      </c>
    </row>
    <row r="1229" spans="1:3" x14ac:dyDescent="0.25">
      <c r="A1229" s="55" t="s">
        <v>2329</v>
      </c>
      <c r="B1229" s="56" t="s">
        <v>2330</v>
      </c>
      <c r="C1229" s="8">
        <v>1.25</v>
      </c>
    </row>
    <row r="1230" spans="1:3" x14ac:dyDescent="0.25">
      <c r="A1230" s="55" t="s">
        <v>2331</v>
      </c>
      <c r="B1230" s="56" t="s">
        <v>2332</v>
      </c>
      <c r="C1230" s="8">
        <v>1.58</v>
      </c>
    </row>
    <row r="1231" spans="1:3" x14ac:dyDescent="0.25">
      <c r="A1231" s="57"/>
      <c r="B1231" s="58" t="s">
        <v>2333</v>
      </c>
      <c r="C1231" s="88"/>
    </row>
    <row r="1232" spans="1:3" x14ac:dyDescent="0.25">
      <c r="A1232" s="55" t="s">
        <v>2334</v>
      </c>
      <c r="B1232" s="56" t="s">
        <v>2335</v>
      </c>
      <c r="C1232" s="8">
        <v>1.81</v>
      </c>
    </row>
    <row r="1233" spans="1:3" x14ac:dyDescent="0.25">
      <c r="A1233" s="55" t="s">
        <v>2336</v>
      </c>
      <c r="B1233" s="56" t="s">
        <v>2337</v>
      </c>
      <c r="C1233" s="8">
        <v>2.86</v>
      </c>
    </row>
    <row r="1234" spans="1:3" x14ac:dyDescent="0.25">
      <c r="A1234" s="55" t="s">
        <v>2338</v>
      </c>
      <c r="B1234" s="56" t="s">
        <v>2339</v>
      </c>
      <c r="C1234" s="8">
        <v>4.7</v>
      </c>
    </row>
    <row r="1235" spans="1:3" x14ac:dyDescent="0.25">
      <c r="A1235" s="57"/>
      <c r="B1235" s="58" t="s">
        <v>2340</v>
      </c>
      <c r="C1235" s="88"/>
    </row>
    <row r="1236" spans="1:3" x14ac:dyDescent="0.25">
      <c r="A1236" s="55" t="s">
        <v>2341</v>
      </c>
      <c r="B1236" s="56" t="s">
        <v>2342</v>
      </c>
      <c r="C1236" s="8">
        <v>0.63</v>
      </c>
    </row>
    <row r="1237" spans="1:3" x14ac:dyDescent="0.25">
      <c r="A1237" s="55" t="s">
        <v>2343</v>
      </c>
      <c r="B1237" s="56" t="s">
        <v>2344</v>
      </c>
      <c r="C1237" s="8">
        <v>0.48</v>
      </c>
    </row>
    <row r="1238" spans="1:3" x14ac:dyDescent="0.25">
      <c r="A1238" s="55" t="s">
        <v>2345</v>
      </c>
      <c r="B1238" s="56" t="s">
        <v>2346</v>
      </c>
      <c r="C1238" s="8">
        <v>0.48</v>
      </c>
    </row>
    <row r="1239" spans="1:3" x14ac:dyDescent="0.25">
      <c r="A1239" s="57"/>
      <c r="B1239" s="58" t="s">
        <v>2347</v>
      </c>
      <c r="C1239" s="88"/>
    </row>
    <row r="1240" spans="1:3" x14ac:dyDescent="0.25">
      <c r="A1240" s="55" t="s">
        <v>2348</v>
      </c>
      <c r="B1240" s="56" t="s">
        <v>2349</v>
      </c>
      <c r="C1240" s="8">
        <v>5.81</v>
      </c>
    </row>
    <row r="1241" spans="1:3" x14ac:dyDescent="0.25">
      <c r="A1241" s="55" t="s">
        <v>2350</v>
      </c>
      <c r="B1241" s="56" t="s">
        <v>2351</v>
      </c>
      <c r="C1241" s="8">
        <v>5.81</v>
      </c>
    </row>
    <row r="1242" spans="1:3" x14ac:dyDescent="0.25">
      <c r="A1242" s="57"/>
      <c r="B1242" s="58" t="s">
        <v>2352</v>
      </c>
      <c r="C1242" s="88"/>
    </row>
    <row r="1243" spans="1:3" x14ac:dyDescent="0.25">
      <c r="A1243" s="55" t="s">
        <v>2353</v>
      </c>
      <c r="B1243" s="56" t="s">
        <v>2354</v>
      </c>
      <c r="C1243" s="8">
        <v>24.71</v>
      </c>
    </row>
    <row r="1244" spans="1:3" x14ac:dyDescent="0.25">
      <c r="A1244" s="55" t="s">
        <v>2355</v>
      </c>
      <c r="B1244" s="56" t="s">
        <v>2356</v>
      </c>
      <c r="C1244" s="8">
        <v>18.93</v>
      </c>
    </row>
    <row r="1245" spans="1:3" x14ac:dyDescent="0.25">
      <c r="A1245" s="57"/>
      <c r="B1245" s="58" t="s">
        <v>2357</v>
      </c>
      <c r="C1245" s="88"/>
    </row>
    <row r="1246" spans="1:3" x14ac:dyDescent="0.25">
      <c r="A1246" s="72" t="s">
        <v>2358</v>
      </c>
      <c r="B1246" s="73" t="s">
        <v>2359</v>
      </c>
      <c r="C1246" s="74">
        <v>3.44E-2</v>
      </c>
    </row>
    <row r="1247" spans="1:3" x14ac:dyDescent="0.25">
      <c r="A1247" s="72" t="s">
        <v>2360</v>
      </c>
      <c r="B1247" s="73" t="s">
        <v>2361</v>
      </c>
      <c r="C1247" s="74">
        <v>3.44E-2</v>
      </c>
    </row>
    <row r="1248" spans="1:3" x14ac:dyDescent="0.25">
      <c r="A1248" s="72" t="s">
        <v>2362</v>
      </c>
      <c r="B1248" s="73" t="s">
        <v>2363</v>
      </c>
      <c r="C1248" s="74">
        <v>3.78E-2</v>
      </c>
    </row>
    <row r="1249" spans="1:3" x14ac:dyDescent="0.25">
      <c r="A1249" s="72" t="s">
        <v>2364</v>
      </c>
      <c r="B1249" s="73" t="s">
        <v>2365</v>
      </c>
      <c r="C1249" s="74">
        <v>3.78E-2</v>
      </c>
    </row>
    <row r="1250" spans="1:3" x14ac:dyDescent="0.25">
      <c r="A1250" s="72" t="s">
        <v>2366</v>
      </c>
      <c r="B1250" s="73" t="s">
        <v>2367</v>
      </c>
      <c r="C1250" s="74">
        <v>5.6800000000000003E-2</v>
      </c>
    </row>
    <row r="1251" spans="1:3" x14ac:dyDescent="0.25">
      <c r="A1251" s="72" t="s">
        <v>2368</v>
      </c>
      <c r="B1251" s="73" t="s">
        <v>2369</v>
      </c>
      <c r="C1251" s="74">
        <v>5.6800000000000003E-2</v>
      </c>
    </row>
    <row r="1252" spans="1:3" x14ac:dyDescent="0.25">
      <c r="A1252" s="72" t="s">
        <v>2370</v>
      </c>
      <c r="B1252" s="73" t="s">
        <v>2371</v>
      </c>
      <c r="C1252" s="74">
        <v>6.0999999999999999E-2</v>
      </c>
    </row>
    <row r="1253" spans="1:3" x14ac:dyDescent="0.25">
      <c r="A1253" s="72" t="s">
        <v>2372</v>
      </c>
      <c r="B1253" s="73" t="s">
        <v>2373</v>
      </c>
      <c r="C1253" s="74">
        <v>6.0999999999999999E-2</v>
      </c>
    </row>
    <row r="1254" spans="1:3" x14ac:dyDescent="0.25">
      <c r="A1254" s="72" t="s">
        <v>2374</v>
      </c>
      <c r="B1254" s="73" t="s">
        <v>2375</v>
      </c>
      <c r="C1254" s="74">
        <v>8.14E-2</v>
      </c>
    </row>
    <row r="1255" spans="1:3" x14ac:dyDescent="0.25">
      <c r="A1255" s="72" t="s">
        <v>2376</v>
      </c>
      <c r="B1255" s="73" t="s">
        <v>2377</v>
      </c>
      <c r="C1255" s="74">
        <v>8.2000000000000003E-2</v>
      </c>
    </row>
    <row r="1256" spans="1:3" x14ac:dyDescent="0.25">
      <c r="A1256" s="72" t="s">
        <v>2378</v>
      </c>
      <c r="B1256" s="73" t="s">
        <v>2379</v>
      </c>
      <c r="C1256" s="74">
        <v>8.6999999999999994E-2</v>
      </c>
    </row>
    <row r="1257" spans="1:3" x14ac:dyDescent="0.25">
      <c r="A1257" s="72" t="s">
        <v>2380</v>
      </c>
      <c r="B1257" s="73" t="s">
        <v>2381</v>
      </c>
      <c r="C1257" s="74">
        <v>8.6999999999999994E-2</v>
      </c>
    </row>
    <row r="1258" spans="1:3" x14ac:dyDescent="0.25">
      <c r="A1258" s="72" t="s">
        <v>2382</v>
      </c>
      <c r="B1258" s="73" t="s">
        <v>2383</v>
      </c>
      <c r="C1258" s="74">
        <v>0.12139999999999999</v>
      </c>
    </row>
    <row r="1259" spans="1:3" x14ac:dyDescent="0.25">
      <c r="A1259" s="72" t="s">
        <v>2384</v>
      </c>
      <c r="B1259" s="73" t="s">
        <v>2385</v>
      </c>
      <c r="C1259" s="74">
        <v>0.12139999999999999</v>
      </c>
    </row>
    <row r="1260" spans="1:3" x14ac:dyDescent="0.25">
      <c r="A1260" s="72" t="s">
        <v>2386</v>
      </c>
      <c r="B1260" s="73" t="s">
        <v>2387</v>
      </c>
      <c r="C1260" s="74">
        <v>0.156</v>
      </c>
    </row>
    <row r="1261" spans="1:3" x14ac:dyDescent="0.25">
      <c r="A1261" s="72" t="s">
        <v>2388</v>
      </c>
      <c r="B1261" s="73" t="s">
        <v>2389</v>
      </c>
      <c r="C1261" s="74">
        <v>0.156</v>
      </c>
    </row>
    <row r="1262" spans="1:3" x14ac:dyDescent="0.25">
      <c r="A1262" s="72" t="s">
        <v>2390</v>
      </c>
      <c r="B1262" s="73" t="s">
        <v>2391</v>
      </c>
      <c r="C1262" s="74">
        <v>0.18079999999999999</v>
      </c>
    </row>
    <row r="1263" spans="1:3" x14ac:dyDescent="0.25">
      <c r="A1263" s="72" t="s">
        <v>2392</v>
      </c>
      <c r="B1263" s="73" t="s">
        <v>2393</v>
      </c>
      <c r="C1263" s="74">
        <v>0.18079999999999999</v>
      </c>
    </row>
    <row r="1264" spans="1:3" x14ac:dyDescent="0.25">
      <c r="A1264" s="72" t="s">
        <v>2394</v>
      </c>
      <c r="B1264" s="73" t="s">
        <v>2395</v>
      </c>
      <c r="C1264" s="74">
        <v>0.2356</v>
      </c>
    </row>
    <row r="1265" spans="1:3" x14ac:dyDescent="0.25">
      <c r="A1265" s="72" t="s">
        <v>2396</v>
      </c>
      <c r="B1265" s="73" t="s">
        <v>2397</v>
      </c>
      <c r="C1265" s="74">
        <v>0.2356</v>
      </c>
    </row>
    <row r="1266" spans="1:3" x14ac:dyDescent="0.25">
      <c r="A1266" s="72" t="s">
        <v>2398</v>
      </c>
      <c r="B1266" s="73" t="s">
        <v>2399</v>
      </c>
      <c r="C1266" s="74">
        <v>0.10680000000000001</v>
      </c>
    </row>
    <row r="1267" spans="1:3" x14ac:dyDescent="0.25">
      <c r="A1267" s="72" t="s">
        <v>2400</v>
      </c>
      <c r="B1267" s="73" t="s">
        <v>2401</v>
      </c>
      <c r="C1267" s="74">
        <v>0.10680000000000001</v>
      </c>
    </row>
    <row r="1268" spans="1:3" x14ac:dyDescent="0.25">
      <c r="A1268" s="72" t="s">
        <v>2402</v>
      </c>
      <c r="B1268" s="73" t="s">
        <v>2403</v>
      </c>
      <c r="C1268" s="74">
        <v>0.1368</v>
      </c>
    </row>
    <row r="1269" spans="1:3" x14ac:dyDescent="0.25">
      <c r="A1269" s="72" t="s">
        <v>2404</v>
      </c>
      <c r="B1269" s="73" t="s">
        <v>2405</v>
      </c>
      <c r="C1269" s="74">
        <v>0.1368</v>
      </c>
    </row>
    <row r="1270" spans="1:3" x14ac:dyDescent="0.25">
      <c r="A1270" s="72" t="s">
        <v>2406</v>
      </c>
      <c r="B1270" s="73" t="s">
        <v>2407</v>
      </c>
      <c r="C1270" s="74">
        <v>0.1598</v>
      </c>
    </row>
    <row r="1271" spans="1:3" x14ac:dyDescent="0.25">
      <c r="A1271" s="72" t="s">
        <v>2408</v>
      </c>
      <c r="B1271" s="73" t="s">
        <v>2409</v>
      </c>
      <c r="C1271" s="74">
        <v>0.1598</v>
      </c>
    </row>
    <row r="1272" spans="1:3" x14ac:dyDescent="0.25">
      <c r="A1272" s="72" t="s">
        <v>2410</v>
      </c>
      <c r="B1272" s="73" t="s">
        <v>2411</v>
      </c>
      <c r="C1272" s="74">
        <v>0.21879999999999999</v>
      </c>
    </row>
    <row r="1273" spans="1:3" x14ac:dyDescent="0.25">
      <c r="A1273" s="72" t="s">
        <v>2412</v>
      </c>
      <c r="B1273" s="73" t="s">
        <v>2413</v>
      </c>
      <c r="C1273" s="74">
        <v>0.21879999999999999</v>
      </c>
    </row>
    <row r="1274" spans="1:3" x14ac:dyDescent="0.25">
      <c r="A1274" s="72" t="s">
        <v>2414</v>
      </c>
      <c r="B1274" s="73" t="s">
        <v>2415</v>
      </c>
      <c r="C1274" s="74">
        <v>0.25080000000000002</v>
      </c>
    </row>
    <row r="1275" spans="1:3" x14ac:dyDescent="0.25">
      <c r="A1275" s="72" t="s">
        <v>2416</v>
      </c>
      <c r="B1275" s="73" t="s">
        <v>2417</v>
      </c>
      <c r="C1275" s="74">
        <v>0.25080000000000002</v>
      </c>
    </row>
    <row r="1276" spans="1:3" x14ac:dyDescent="0.25">
      <c r="A1276" s="72" t="s">
        <v>2418</v>
      </c>
      <c r="B1276" s="73" t="s">
        <v>2419</v>
      </c>
      <c r="C1276" s="74">
        <v>0.31159999999999999</v>
      </c>
    </row>
    <row r="1277" spans="1:3" x14ac:dyDescent="0.25">
      <c r="A1277" s="72" t="s">
        <v>2420</v>
      </c>
      <c r="B1277" s="73" t="s">
        <v>2421</v>
      </c>
      <c r="C1277" s="74">
        <v>0.31159999999999999</v>
      </c>
    </row>
    <row r="1278" spans="1:3" x14ac:dyDescent="0.25">
      <c r="A1278" s="72" t="s">
        <v>2422</v>
      </c>
      <c r="B1278" s="73" t="s">
        <v>2423</v>
      </c>
      <c r="C1278" s="74">
        <v>0.41959999999999997</v>
      </c>
    </row>
    <row r="1279" spans="1:3" x14ac:dyDescent="0.25">
      <c r="A1279" s="72" t="s">
        <v>2424</v>
      </c>
      <c r="B1279" s="73" t="s">
        <v>2425</v>
      </c>
      <c r="C1279" s="74">
        <v>0.41959999999999997</v>
      </c>
    </row>
    <row r="1280" spans="1:3" x14ac:dyDescent="0.25">
      <c r="A1280" s="72" t="s">
        <v>2426</v>
      </c>
      <c r="B1280" s="73" t="s">
        <v>2427</v>
      </c>
      <c r="C1280" s="74">
        <v>0.40279999999999999</v>
      </c>
    </row>
    <row r="1281" spans="1:3" x14ac:dyDescent="0.25">
      <c r="A1281" s="72" t="s">
        <v>2428</v>
      </c>
      <c r="B1281" s="73" t="s">
        <v>2429</v>
      </c>
      <c r="C1281" s="74">
        <v>0.40279999999999999</v>
      </c>
    </row>
    <row r="1282" spans="1:3" x14ac:dyDescent="0.25">
      <c r="A1282" s="72" t="s">
        <v>2430</v>
      </c>
      <c r="B1282" s="73" t="s">
        <v>2431</v>
      </c>
      <c r="C1282" s="74">
        <v>0.46500000000000002</v>
      </c>
    </row>
    <row r="1283" spans="1:3" x14ac:dyDescent="0.25">
      <c r="A1283" s="72" t="s">
        <v>2432</v>
      </c>
      <c r="B1283" s="73" t="s">
        <v>2433</v>
      </c>
      <c r="C1283" s="74">
        <v>0.46500000000000002</v>
      </c>
    </row>
    <row r="1284" spans="1:3" x14ac:dyDescent="0.25">
      <c r="A1284" s="72" t="s">
        <v>2434</v>
      </c>
      <c r="B1284" s="73" t="s">
        <v>2435</v>
      </c>
      <c r="C1284" s="74">
        <v>0.54859999999999998</v>
      </c>
    </row>
    <row r="1285" spans="1:3" x14ac:dyDescent="0.25">
      <c r="A1285" s="72" t="s">
        <v>2436</v>
      </c>
      <c r="B1285" s="73" t="s">
        <v>2437</v>
      </c>
      <c r="C1285" s="74">
        <v>0.54859999999999998</v>
      </c>
    </row>
    <row r="1286" spans="1:3" x14ac:dyDescent="0.25">
      <c r="A1286" s="72" t="s">
        <v>2438</v>
      </c>
      <c r="B1286" s="73" t="s">
        <v>2439</v>
      </c>
      <c r="C1286" s="74">
        <v>0.72460000000000002</v>
      </c>
    </row>
    <row r="1287" spans="1:3" x14ac:dyDescent="0.25">
      <c r="A1287" s="72" t="s">
        <v>2440</v>
      </c>
      <c r="B1287" s="73" t="s">
        <v>2441</v>
      </c>
      <c r="C1287" s="74">
        <v>0.72460000000000002</v>
      </c>
    </row>
    <row r="1288" spans="1:3" x14ac:dyDescent="0.25">
      <c r="A1288" s="72" t="s">
        <v>2442</v>
      </c>
      <c r="B1288" s="73" t="s">
        <v>2443</v>
      </c>
      <c r="C1288" s="74">
        <v>1.0548</v>
      </c>
    </row>
    <row r="1289" spans="1:3" x14ac:dyDescent="0.25">
      <c r="A1289" s="72" t="s">
        <v>2444</v>
      </c>
      <c r="B1289" s="73" t="s">
        <v>2445</v>
      </c>
      <c r="C1289" s="74">
        <v>1.0548</v>
      </c>
    </row>
    <row r="1290" spans="1:3" x14ac:dyDescent="0.25">
      <c r="A1290" s="72" t="s">
        <v>2446</v>
      </c>
      <c r="B1290" s="73" t="s">
        <v>2447</v>
      </c>
      <c r="C1290" s="74">
        <v>1.6726000000000001</v>
      </c>
    </row>
    <row r="1291" spans="1:3" x14ac:dyDescent="0.25">
      <c r="A1291" s="72" t="s">
        <v>2448</v>
      </c>
      <c r="B1291" s="73" t="s">
        <v>2449</v>
      </c>
      <c r="C1291" s="74">
        <v>1.6726000000000001</v>
      </c>
    </row>
    <row r="1292" spans="1:3" x14ac:dyDescent="0.25">
      <c r="A1292" s="72" t="s">
        <v>2450</v>
      </c>
      <c r="B1292" s="73" t="s">
        <v>2451</v>
      </c>
      <c r="C1292" s="74">
        <v>2.2524000000000002</v>
      </c>
    </row>
    <row r="1293" spans="1:3" x14ac:dyDescent="0.25">
      <c r="A1293" s="72" t="s">
        <v>2452</v>
      </c>
      <c r="B1293" s="73" t="s">
        <v>2453</v>
      </c>
      <c r="C1293" s="74">
        <v>2.2524000000000002</v>
      </c>
    </row>
    <row r="1294" spans="1:3" x14ac:dyDescent="0.25">
      <c r="A1294" s="72" t="s">
        <v>2454</v>
      </c>
      <c r="B1294" s="73" t="s">
        <v>2455</v>
      </c>
      <c r="C1294" s="74">
        <v>3.2477999999999998</v>
      </c>
    </row>
    <row r="1295" spans="1:3" x14ac:dyDescent="0.25">
      <c r="A1295" s="72" t="s">
        <v>2456</v>
      </c>
      <c r="B1295" s="73" t="s">
        <v>2457</v>
      </c>
      <c r="C1295" s="74">
        <v>3.2477999999999998</v>
      </c>
    </row>
    <row r="1296" spans="1:3" x14ac:dyDescent="0.25">
      <c r="A1296" s="72" t="s">
        <v>2458</v>
      </c>
      <c r="B1296" s="73" t="s">
        <v>2459</v>
      </c>
      <c r="C1296" s="74">
        <v>2.3593999999999999</v>
      </c>
    </row>
    <row r="1297" spans="1:3" x14ac:dyDescent="0.25">
      <c r="A1297" s="72" t="s">
        <v>2460</v>
      </c>
      <c r="B1297" s="73" t="s">
        <v>2461</v>
      </c>
      <c r="C1297" s="74">
        <v>2.3593999999999999</v>
      </c>
    </row>
    <row r="1298" spans="1:3" x14ac:dyDescent="0.25">
      <c r="A1298" s="72" t="s">
        <v>2462</v>
      </c>
      <c r="B1298" s="73" t="s">
        <v>2463</v>
      </c>
      <c r="C1298" s="74">
        <v>3.8748</v>
      </c>
    </row>
    <row r="1299" spans="1:3" x14ac:dyDescent="0.25">
      <c r="A1299" s="72" t="s">
        <v>2464</v>
      </c>
      <c r="B1299" s="73" t="s">
        <v>2465</v>
      </c>
      <c r="C1299" s="74">
        <v>3.8748</v>
      </c>
    </row>
    <row r="1300" spans="1:3" x14ac:dyDescent="0.25">
      <c r="A1300" s="57"/>
      <c r="B1300" s="58" t="s">
        <v>2466</v>
      </c>
      <c r="C1300" s="88"/>
    </row>
    <row r="1301" spans="1:3" x14ac:dyDescent="0.25">
      <c r="A1301" s="72" t="s">
        <v>2467</v>
      </c>
      <c r="B1301" s="73" t="s">
        <v>2468</v>
      </c>
      <c r="C1301" s="74">
        <v>4.24E-2</v>
      </c>
    </row>
    <row r="1302" spans="1:3" x14ac:dyDescent="0.25">
      <c r="A1302" s="72" t="s">
        <v>2469</v>
      </c>
      <c r="B1302" s="73" t="s">
        <v>2470</v>
      </c>
      <c r="C1302" s="74">
        <v>4.24E-2</v>
      </c>
    </row>
    <row r="1303" spans="1:3" x14ac:dyDescent="0.25">
      <c r="A1303" s="72" t="s">
        <v>2471</v>
      </c>
      <c r="B1303" s="73" t="s">
        <v>2472</v>
      </c>
      <c r="C1303" s="74">
        <v>4.24E-2</v>
      </c>
    </row>
    <row r="1304" spans="1:3" x14ac:dyDescent="0.25">
      <c r="A1304" s="72" t="s">
        <v>2473</v>
      </c>
      <c r="B1304" s="73" t="s">
        <v>2474</v>
      </c>
      <c r="C1304" s="74">
        <v>4.24E-2</v>
      </c>
    </row>
    <row r="1305" spans="1:3" x14ac:dyDescent="0.25">
      <c r="A1305" s="72" t="s">
        <v>2475</v>
      </c>
      <c r="B1305" s="73" t="s">
        <v>2476</v>
      </c>
      <c r="C1305" s="74">
        <v>4.24E-2</v>
      </c>
    </row>
    <row r="1306" spans="1:3" x14ac:dyDescent="0.25">
      <c r="A1306" s="72" t="s">
        <v>2477</v>
      </c>
      <c r="B1306" s="73" t="s">
        <v>2478</v>
      </c>
      <c r="C1306" s="74">
        <v>0.18840000000000001</v>
      </c>
    </row>
    <row r="1307" spans="1:3" x14ac:dyDescent="0.25">
      <c r="A1307" s="72" t="s">
        <v>2479</v>
      </c>
      <c r="B1307" s="73" t="s">
        <v>2480</v>
      </c>
      <c r="C1307" s="74">
        <v>0.18840000000000001</v>
      </c>
    </row>
    <row r="1308" spans="1:3" x14ac:dyDescent="0.25">
      <c r="A1308" s="72" t="s">
        <v>2481</v>
      </c>
      <c r="B1308" s="73" t="s">
        <v>2482</v>
      </c>
      <c r="C1308" s="74">
        <v>0.18840000000000001</v>
      </c>
    </row>
    <row r="1309" spans="1:3" x14ac:dyDescent="0.25">
      <c r="A1309" s="72" t="s">
        <v>2483</v>
      </c>
      <c r="B1309" s="73" t="s">
        <v>2484</v>
      </c>
      <c r="C1309" s="74">
        <v>0.18840000000000001</v>
      </c>
    </row>
    <row r="1310" spans="1:3" x14ac:dyDescent="0.25">
      <c r="A1310" s="72" t="s">
        <v>2485</v>
      </c>
      <c r="B1310" s="73" t="s">
        <v>2486</v>
      </c>
      <c r="C1310" s="74">
        <v>0.18840000000000001</v>
      </c>
    </row>
    <row r="1311" spans="1:3" x14ac:dyDescent="0.25">
      <c r="A1311" s="57"/>
      <c r="B1311" s="58" t="s">
        <v>2487</v>
      </c>
      <c r="C1311" s="88"/>
    </row>
    <row r="1312" spans="1:3" x14ac:dyDescent="0.25">
      <c r="A1312" s="72" t="s">
        <v>2488</v>
      </c>
      <c r="B1312" s="73" t="s">
        <v>2489</v>
      </c>
      <c r="C1312" s="74">
        <v>4.9799999999999997E-2</v>
      </c>
    </row>
    <row r="1313" spans="1:3" x14ac:dyDescent="0.25">
      <c r="A1313" s="72" t="s">
        <v>2490</v>
      </c>
      <c r="B1313" s="73" t="s">
        <v>2491</v>
      </c>
      <c r="C1313" s="74">
        <v>7.8399999999999997E-2</v>
      </c>
    </row>
    <row r="1314" spans="1:3" x14ac:dyDescent="0.25">
      <c r="A1314" s="72" t="s">
        <v>2492</v>
      </c>
      <c r="B1314" s="73" t="s">
        <v>2493</v>
      </c>
      <c r="C1314" s="74">
        <v>0.1036</v>
      </c>
    </row>
    <row r="1315" spans="1:3" x14ac:dyDescent="0.25">
      <c r="A1315" s="72" t="s">
        <v>2494</v>
      </c>
      <c r="B1315" s="73" t="s">
        <v>2495</v>
      </c>
      <c r="C1315" s="74">
        <v>0.11700000000000001</v>
      </c>
    </row>
    <row r="1316" spans="1:3" x14ac:dyDescent="0.25">
      <c r="A1316" s="72" t="s">
        <v>2496</v>
      </c>
      <c r="B1316" s="73" t="s">
        <v>2497</v>
      </c>
      <c r="C1316" s="74">
        <v>0.15840000000000001</v>
      </c>
    </row>
    <row r="1317" spans="1:3" x14ac:dyDescent="0.25">
      <c r="A1317" s="72" t="s">
        <v>2498</v>
      </c>
      <c r="B1317" s="73" t="s">
        <v>2499</v>
      </c>
      <c r="C1317" s="74">
        <v>0.2024</v>
      </c>
    </row>
    <row r="1318" spans="1:3" x14ac:dyDescent="0.25">
      <c r="A1318" s="72" t="s">
        <v>2500</v>
      </c>
      <c r="B1318" s="73" t="s">
        <v>2501</v>
      </c>
      <c r="C1318" s="74">
        <v>0.2366</v>
      </c>
    </row>
    <row r="1319" spans="1:3" x14ac:dyDescent="0.25">
      <c r="A1319" s="72" t="s">
        <v>2502</v>
      </c>
      <c r="B1319" s="73" t="s">
        <v>2503</v>
      </c>
      <c r="C1319" s="74">
        <v>0.2366</v>
      </c>
    </row>
    <row r="1320" spans="1:3" x14ac:dyDescent="0.25">
      <c r="A1320" s="72" t="s">
        <v>2504</v>
      </c>
      <c r="B1320" s="73" t="s">
        <v>2505</v>
      </c>
      <c r="C1320" s="74">
        <v>0.33539999999999998</v>
      </c>
    </row>
    <row r="1321" spans="1:3" x14ac:dyDescent="0.25">
      <c r="A1321" s="72" t="s">
        <v>2506</v>
      </c>
      <c r="B1321" s="73" t="s">
        <v>2507</v>
      </c>
      <c r="C1321" s="74">
        <v>0.42</v>
      </c>
    </row>
    <row r="1322" spans="1:3" x14ac:dyDescent="0.25">
      <c r="A1322" s="72" t="s">
        <v>2508</v>
      </c>
      <c r="B1322" s="73" t="s">
        <v>2509</v>
      </c>
      <c r="C1322" s="74">
        <v>0.52359999999999995</v>
      </c>
    </row>
    <row r="1323" spans="1:3" x14ac:dyDescent="0.25">
      <c r="A1323" s="72" t="s">
        <v>2510</v>
      </c>
      <c r="B1323" s="73" t="s">
        <v>2511</v>
      </c>
      <c r="C1323" s="74">
        <v>0.62139999999999995</v>
      </c>
    </row>
    <row r="1324" spans="1:3" x14ac:dyDescent="0.25">
      <c r="A1324" s="72" t="s">
        <v>2512</v>
      </c>
      <c r="B1324" s="73" t="s">
        <v>2513</v>
      </c>
      <c r="C1324" s="74">
        <v>0.75639999999999996</v>
      </c>
    </row>
    <row r="1325" spans="1:3" x14ac:dyDescent="0.25">
      <c r="A1325" s="72" t="s">
        <v>2514</v>
      </c>
      <c r="B1325" s="73" t="s">
        <v>2515</v>
      </c>
      <c r="C1325" s="74">
        <v>1.0376000000000001</v>
      </c>
    </row>
    <row r="1326" spans="1:3" x14ac:dyDescent="0.25">
      <c r="A1326" s="72" t="s">
        <v>2516</v>
      </c>
      <c r="B1326" s="73" t="s">
        <v>2517</v>
      </c>
      <c r="C1326" s="74">
        <v>1.4079999999999999</v>
      </c>
    </row>
    <row r="1327" spans="1:3" x14ac:dyDescent="0.25">
      <c r="A1327" s="72" t="s">
        <v>2518</v>
      </c>
      <c r="B1327" s="73" t="s">
        <v>2519</v>
      </c>
      <c r="C1327" s="74">
        <v>2.2793999999999999</v>
      </c>
    </row>
    <row r="1328" spans="1:3" x14ac:dyDescent="0.25">
      <c r="A1328" s="57"/>
      <c r="B1328" s="58" t="s">
        <v>2520</v>
      </c>
      <c r="C1328" s="88"/>
    </row>
    <row r="1329" spans="1:3" x14ac:dyDescent="0.25">
      <c r="A1329" s="72" t="s">
        <v>2521</v>
      </c>
      <c r="B1329" s="73" t="s">
        <v>2522</v>
      </c>
      <c r="C1329" s="74">
        <v>1.1355999999999999</v>
      </c>
    </row>
    <row r="1330" spans="1:3" x14ac:dyDescent="0.25">
      <c r="A1330" s="72" t="s">
        <v>2523</v>
      </c>
      <c r="B1330" s="73" t="s">
        <v>2524</v>
      </c>
      <c r="C1330" s="74">
        <v>1.3444</v>
      </c>
    </row>
    <row r="1331" spans="1:3" x14ac:dyDescent="0.25">
      <c r="A1331" s="72" t="s">
        <v>2525</v>
      </c>
      <c r="B1331" s="73" t="s">
        <v>2526</v>
      </c>
      <c r="C1331" s="74">
        <v>2.4796</v>
      </c>
    </row>
    <row r="1332" spans="1:3" x14ac:dyDescent="0.25">
      <c r="A1332" s="72" t="s">
        <v>2527</v>
      </c>
      <c r="B1332" s="73" t="s">
        <v>2528</v>
      </c>
      <c r="C1332" s="74">
        <v>1.1355999999999999</v>
      </c>
    </row>
    <row r="1333" spans="1:3" x14ac:dyDescent="0.25">
      <c r="A1333" s="72" t="s">
        <v>2529</v>
      </c>
      <c r="B1333" s="73" t="s">
        <v>2530</v>
      </c>
      <c r="C1333" s="74">
        <v>1.3444</v>
      </c>
    </row>
    <row r="1334" spans="1:3" x14ac:dyDescent="0.25">
      <c r="A1334" s="72" t="s">
        <v>2531</v>
      </c>
      <c r="B1334" s="73" t="s">
        <v>2532</v>
      </c>
      <c r="C1334" s="74">
        <v>2.4796</v>
      </c>
    </row>
    <row r="1335" spans="1:3" x14ac:dyDescent="0.25">
      <c r="A1335" s="72" t="s">
        <v>2533</v>
      </c>
      <c r="B1335" s="73" t="s">
        <v>2534</v>
      </c>
      <c r="C1335" s="74">
        <v>1.2250000000000001</v>
      </c>
    </row>
    <row r="1336" spans="1:3" x14ac:dyDescent="0.25">
      <c r="A1336" s="72" t="s">
        <v>2535</v>
      </c>
      <c r="B1336" s="73" t="s">
        <v>2536</v>
      </c>
      <c r="C1336" s="74">
        <v>1.4643999999999999</v>
      </c>
    </row>
    <row r="1337" spans="1:3" x14ac:dyDescent="0.25">
      <c r="A1337" s="72" t="s">
        <v>2537</v>
      </c>
      <c r="B1337" s="73" t="s">
        <v>2538</v>
      </c>
      <c r="C1337" s="74">
        <v>2.7480000000000002</v>
      </c>
    </row>
    <row r="1338" spans="1:3" x14ac:dyDescent="0.25">
      <c r="A1338" s="57"/>
      <c r="B1338" s="58" t="s">
        <v>2539</v>
      </c>
      <c r="C1338" s="88"/>
    </row>
    <row r="1339" spans="1:3" x14ac:dyDescent="0.25">
      <c r="A1339" s="72" t="s">
        <v>2540</v>
      </c>
      <c r="B1339" s="73" t="s">
        <v>2541</v>
      </c>
      <c r="C1339" s="74">
        <v>0.33839999999999998</v>
      </c>
    </row>
    <row r="1340" spans="1:3" x14ac:dyDescent="0.25">
      <c r="A1340" s="72" t="s">
        <v>2542</v>
      </c>
      <c r="B1340" s="73" t="s">
        <v>2543</v>
      </c>
      <c r="C1340" s="74">
        <v>0.47360000000000002</v>
      </c>
    </row>
    <row r="1341" spans="1:3" x14ac:dyDescent="0.25">
      <c r="A1341" s="57"/>
      <c r="B1341" s="58" t="s">
        <v>2544</v>
      </c>
      <c r="C1341" s="88"/>
    </row>
    <row r="1342" spans="1:3" x14ac:dyDescent="0.25">
      <c r="A1342" s="72" t="s">
        <v>2545</v>
      </c>
      <c r="B1342" s="73" t="s">
        <v>2546</v>
      </c>
      <c r="C1342" s="74">
        <v>0.21079999999999999</v>
      </c>
    </row>
    <row r="1343" spans="1:3" x14ac:dyDescent="0.25">
      <c r="A1343" s="72" t="s">
        <v>2547</v>
      </c>
      <c r="B1343" s="73" t="s">
        <v>2548</v>
      </c>
      <c r="C1343" s="74">
        <v>0.47499999999999998</v>
      </c>
    </row>
    <row r="1344" spans="1:3" x14ac:dyDescent="0.25">
      <c r="A1344" s="57"/>
      <c r="B1344" s="58" t="s">
        <v>2549</v>
      </c>
      <c r="C1344" s="88"/>
    </row>
    <row r="1345" spans="1:3" x14ac:dyDescent="0.25">
      <c r="A1345" s="72" t="s">
        <v>2550</v>
      </c>
      <c r="B1345" s="73" t="s">
        <v>2551</v>
      </c>
      <c r="C1345" s="74">
        <v>5.74E-2</v>
      </c>
    </row>
    <row r="1346" spans="1:3" x14ac:dyDescent="0.25">
      <c r="A1346" s="72" t="s">
        <v>2552</v>
      </c>
      <c r="B1346" s="73" t="s">
        <v>2553</v>
      </c>
      <c r="C1346" s="74">
        <v>9.2600000000000002E-2</v>
      </c>
    </row>
    <row r="1347" spans="1:3" x14ac:dyDescent="0.25">
      <c r="A1347" s="57"/>
      <c r="B1347" s="58" t="s">
        <v>2554</v>
      </c>
      <c r="C1347" s="88"/>
    </row>
    <row r="1348" spans="1:3" x14ac:dyDescent="0.25">
      <c r="A1348" s="72" t="s">
        <v>2555</v>
      </c>
      <c r="B1348" s="73" t="s">
        <v>2556</v>
      </c>
      <c r="C1348" s="74">
        <v>0.105</v>
      </c>
    </row>
    <row r="1349" spans="1:3" x14ac:dyDescent="0.25">
      <c r="A1349" s="72" t="s">
        <v>2557</v>
      </c>
      <c r="B1349" s="73" t="s">
        <v>2558</v>
      </c>
      <c r="C1349" s="74">
        <v>0.2868</v>
      </c>
    </row>
    <row r="1350" spans="1:3" x14ac:dyDescent="0.25">
      <c r="A1350" s="57"/>
      <c r="B1350" s="58" t="s">
        <v>2559</v>
      </c>
      <c r="C1350" s="88"/>
    </row>
    <row r="1351" spans="1:3" x14ac:dyDescent="0.25">
      <c r="A1351" s="72" t="s">
        <v>2560</v>
      </c>
      <c r="B1351" s="73" t="s">
        <v>2561</v>
      </c>
      <c r="C1351" s="74">
        <v>0.22059999999999999</v>
      </c>
    </row>
    <row r="1352" spans="1:3" x14ac:dyDescent="0.25">
      <c r="A1352" s="72" t="s">
        <v>2562</v>
      </c>
      <c r="B1352" s="73" t="s">
        <v>2563</v>
      </c>
      <c r="C1352" s="74">
        <v>0.22059999999999999</v>
      </c>
    </row>
    <row r="1353" spans="1:3" x14ac:dyDescent="0.25">
      <c r="A1353" s="72" t="s">
        <v>2564</v>
      </c>
      <c r="B1353" s="73" t="s">
        <v>2565</v>
      </c>
      <c r="C1353" s="74">
        <v>0.38379999999999997</v>
      </c>
    </row>
    <row r="1354" spans="1:3" x14ac:dyDescent="0.25">
      <c r="A1354" s="72" t="s">
        <v>2566</v>
      </c>
      <c r="B1354" s="73" t="s">
        <v>2567</v>
      </c>
      <c r="C1354" s="74">
        <v>0.38379999999999997</v>
      </c>
    </row>
    <row r="1355" spans="1:3" x14ac:dyDescent="0.25">
      <c r="A1355" s="57"/>
      <c r="B1355" s="58" t="s">
        <v>2568</v>
      </c>
      <c r="C1355" s="88"/>
    </row>
    <row r="1356" spans="1:3" x14ac:dyDescent="0.25">
      <c r="A1356" s="72" t="s">
        <v>2569</v>
      </c>
      <c r="B1356" s="73" t="s">
        <v>2570</v>
      </c>
      <c r="C1356" s="74">
        <v>0.23100000000000001</v>
      </c>
    </row>
    <row r="1357" spans="1:3" x14ac:dyDescent="0.25">
      <c r="A1357" s="72" t="s">
        <v>2571</v>
      </c>
      <c r="B1357" s="73" t="s">
        <v>2572</v>
      </c>
      <c r="C1357" s="74">
        <v>0.23100000000000001</v>
      </c>
    </row>
    <row r="1358" spans="1:3" x14ac:dyDescent="0.25">
      <c r="A1358" s="72" t="s">
        <v>2573</v>
      </c>
      <c r="B1358" s="73" t="s">
        <v>2574</v>
      </c>
      <c r="C1358" s="74">
        <v>0.15740000000000001</v>
      </c>
    </row>
    <row r="1359" spans="1:3" ht="15.75" thickBot="1" x14ac:dyDescent="0.3">
      <c r="A1359" s="72" t="s">
        <v>2575</v>
      </c>
      <c r="B1359" s="73" t="s">
        <v>2576</v>
      </c>
      <c r="C1359" s="74">
        <v>0.15740000000000001</v>
      </c>
    </row>
    <row r="1360" spans="1:3" x14ac:dyDescent="0.25">
      <c r="A1360" s="75"/>
      <c r="B1360" s="76" t="s">
        <v>2577</v>
      </c>
      <c r="C1360" s="88"/>
    </row>
    <row r="1361" spans="1:3" x14ac:dyDescent="0.25">
      <c r="A1361" s="77" t="s">
        <v>2578</v>
      </c>
      <c r="B1361" s="78" t="s">
        <v>2579</v>
      </c>
      <c r="C1361" s="74">
        <v>4.48E-2</v>
      </c>
    </row>
    <row r="1362" spans="1:3" x14ac:dyDescent="0.25">
      <c r="A1362" s="77" t="s">
        <v>2580</v>
      </c>
      <c r="B1362" s="78" t="s">
        <v>2581</v>
      </c>
      <c r="C1362" s="74">
        <v>4.48E-2</v>
      </c>
    </row>
    <row r="1363" spans="1:3" x14ac:dyDescent="0.25">
      <c r="A1363" s="77" t="s">
        <v>2582</v>
      </c>
      <c r="B1363" s="78" t="s">
        <v>2583</v>
      </c>
      <c r="C1363" s="74">
        <v>4.48E-2</v>
      </c>
    </row>
    <row r="1364" spans="1:3" x14ac:dyDescent="0.25">
      <c r="A1364" s="77" t="s">
        <v>2584</v>
      </c>
      <c r="B1364" s="78" t="s">
        <v>2585</v>
      </c>
      <c r="C1364" s="74">
        <v>4.8000000000000001E-2</v>
      </c>
    </row>
    <row r="1365" spans="1:3" x14ac:dyDescent="0.25">
      <c r="A1365" s="77" t="s">
        <v>2586</v>
      </c>
      <c r="B1365" s="78" t="s">
        <v>2587</v>
      </c>
      <c r="C1365" s="74">
        <v>6.1800000000000001E-2</v>
      </c>
    </row>
    <row r="1366" spans="1:3" x14ac:dyDescent="0.25">
      <c r="A1366" s="77" t="s">
        <v>2588</v>
      </c>
      <c r="B1366" s="78" t="s">
        <v>2589</v>
      </c>
      <c r="C1366" s="74">
        <v>0.1012</v>
      </c>
    </row>
    <row r="1367" spans="1:3" x14ac:dyDescent="0.25">
      <c r="A1367" s="77" t="s">
        <v>2590</v>
      </c>
      <c r="B1367" s="78" t="s">
        <v>2591</v>
      </c>
      <c r="C1367" s="74">
        <v>0.1358</v>
      </c>
    </row>
    <row r="1368" spans="1:3" x14ac:dyDescent="0.25">
      <c r="A1368" s="77" t="s">
        <v>2592</v>
      </c>
      <c r="B1368" s="78" t="s">
        <v>2593</v>
      </c>
      <c r="C1368" s="74">
        <v>0.1724</v>
      </c>
    </row>
    <row r="1369" spans="1:3" x14ac:dyDescent="0.25">
      <c r="A1369" s="77" t="s">
        <v>2594</v>
      </c>
      <c r="B1369" s="78" t="s">
        <v>2595</v>
      </c>
      <c r="C1369" s="74">
        <v>0.2586</v>
      </c>
    </row>
    <row r="1370" spans="1:3" x14ac:dyDescent="0.25">
      <c r="A1370" s="77" t="s">
        <v>2596</v>
      </c>
      <c r="B1370" s="78" t="s">
        <v>2597</v>
      </c>
      <c r="C1370" s="74">
        <v>0.4546</v>
      </c>
    </row>
    <row r="1371" spans="1:3" x14ac:dyDescent="0.25">
      <c r="A1371" s="77" t="s">
        <v>2598</v>
      </c>
      <c r="B1371" s="78" t="s">
        <v>2599</v>
      </c>
      <c r="C1371" s="74">
        <v>0.63600000000000001</v>
      </c>
    </row>
    <row r="1372" spans="1:3" x14ac:dyDescent="0.25">
      <c r="A1372" s="77" t="s">
        <v>2600</v>
      </c>
      <c r="B1372" s="78" t="s">
        <v>2601</v>
      </c>
      <c r="C1372" s="74">
        <v>0.95420000000000005</v>
      </c>
    </row>
    <row r="1373" spans="1:3" x14ac:dyDescent="0.25">
      <c r="A1373" s="57"/>
      <c r="B1373" s="58" t="s">
        <v>2602</v>
      </c>
      <c r="C1373" s="88"/>
    </row>
    <row r="1374" spans="1:3" x14ac:dyDescent="0.25">
      <c r="A1374" s="77" t="s">
        <v>2603</v>
      </c>
      <c r="B1374" s="78" t="s">
        <v>2604</v>
      </c>
      <c r="C1374" s="74">
        <v>4.1399999999999999E-2</v>
      </c>
    </row>
    <row r="1375" spans="1:3" x14ac:dyDescent="0.25">
      <c r="A1375" s="77" t="s">
        <v>2605</v>
      </c>
      <c r="B1375" s="78" t="s">
        <v>2606</v>
      </c>
      <c r="C1375" s="74">
        <v>4.1399999999999999E-2</v>
      </c>
    </row>
    <row r="1376" spans="1:3" x14ac:dyDescent="0.25">
      <c r="A1376" s="77" t="s">
        <v>2607</v>
      </c>
      <c r="B1376" s="78" t="s">
        <v>2608</v>
      </c>
      <c r="C1376" s="74">
        <v>4.1399999999999999E-2</v>
      </c>
    </row>
    <row r="1377" spans="1:3" x14ac:dyDescent="0.25">
      <c r="A1377" s="77" t="s">
        <v>2609</v>
      </c>
      <c r="B1377" s="78" t="s">
        <v>2610</v>
      </c>
      <c r="C1377" s="74">
        <v>4.7199999999999999E-2</v>
      </c>
    </row>
    <row r="1378" spans="1:3" x14ac:dyDescent="0.25">
      <c r="A1378" s="77" t="s">
        <v>2611</v>
      </c>
      <c r="B1378" s="78" t="s">
        <v>2612</v>
      </c>
      <c r="C1378" s="74">
        <v>5.2400000000000002E-2</v>
      </c>
    </row>
    <row r="1379" spans="1:3" x14ac:dyDescent="0.25">
      <c r="A1379" s="77" t="s">
        <v>2613</v>
      </c>
      <c r="B1379" s="78" t="s">
        <v>2614</v>
      </c>
      <c r="C1379" s="74">
        <v>8.8999999999999996E-2</v>
      </c>
    </row>
    <row r="1380" spans="1:3" x14ac:dyDescent="0.25">
      <c r="A1380" s="77" t="s">
        <v>2615</v>
      </c>
      <c r="B1380" s="78" t="s">
        <v>2616</v>
      </c>
      <c r="C1380" s="74">
        <v>0.1166</v>
      </c>
    </row>
    <row r="1381" spans="1:3" x14ac:dyDescent="0.25">
      <c r="A1381" s="79" t="s">
        <v>2617</v>
      </c>
      <c r="B1381" s="80" t="s">
        <v>2618</v>
      </c>
      <c r="C1381" s="74">
        <v>0.158</v>
      </c>
    </row>
    <row r="1382" spans="1:3" x14ac:dyDescent="0.25">
      <c r="A1382" s="77" t="s">
        <v>2619</v>
      </c>
      <c r="B1382" s="78" t="s">
        <v>2620</v>
      </c>
      <c r="C1382" s="74">
        <v>0.17979999999999999</v>
      </c>
    </row>
    <row r="1383" spans="1:3" x14ac:dyDescent="0.25">
      <c r="A1383" s="77" t="s">
        <v>2621</v>
      </c>
      <c r="B1383" s="78" t="s">
        <v>2622</v>
      </c>
      <c r="C1383" s="74">
        <v>0.44240000000000002</v>
      </c>
    </row>
    <row r="1384" spans="1:3" x14ac:dyDescent="0.25">
      <c r="A1384" s="77" t="s">
        <v>2623</v>
      </c>
      <c r="B1384" s="78" t="s">
        <v>2624</v>
      </c>
      <c r="C1384" s="74">
        <v>0.54039999999999999</v>
      </c>
    </row>
    <row r="1385" spans="1:3" x14ac:dyDescent="0.25">
      <c r="A1385" s="77" t="s">
        <v>2625</v>
      </c>
      <c r="B1385" s="78" t="s">
        <v>2626</v>
      </c>
      <c r="C1385" s="74">
        <v>1.1057999999999999</v>
      </c>
    </row>
    <row r="1386" spans="1:3" x14ac:dyDescent="0.25">
      <c r="A1386" s="57"/>
      <c r="B1386" s="58" t="s">
        <v>2627</v>
      </c>
      <c r="C1386" s="88"/>
    </row>
    <row r="1387" spans="1:3" x14ac:dyDescent="0.25">
      <c r="A1387" s="77" t="s">
        <v>2628</v>
      </c>
      <c r="B1387" s="78" t="s">
        <v>2629</v>
      </c>
      <c r="C1387" s="74">
        <v>9.3600000000000003E-2</v>
      </c>
    </row>
    <row r="1388" spans="1:3" x14ac:dyDescent="0.25">
      <c r="A1388" s="77" t="s">
        <v>2630</v>
      </c>
      <c r="B1388" s="78" t="s">
        <v>2631</v>
      </c>
      <c r="C1388" s="74">
        <v>9.6199999999999994E-2</v>
      </c>
    </row>
    <row r="1389" spans="1:3" x14ac:dyDescent="0.25">
      <c r="A1389" s="77" t="s">
        <v>2632</v>
      </c>
      <c r="B1389" s="78" t="s">
        <v>2633</v>
      </c>
      <c r="C1389" s="74">
        <v>0.104</v>
      </c>
    </row>
    <row r="1390" spans="1:3" x14ac:dyDescent="0.25">
      <c r="A1390" s="77" t="s">
        <v>2634</v>
      </c>
      <c r="B1390" s="78" t="s">
        <v>2635</v>
      </c>
      <c r="C1390" s="74">
        <v>0.1138</v>
      </c>
    </row>
    <row r="1391" spans="1:3" x14ac:dyDescent="0.25">
      <c r="A1391" s="77" t="s">
        <v>2636</v>
      </c>
      <c r="B1391" s="78" t="s">
        <v>2637</v>
      </c>
      <c r="C1391" s="74">
        <v>0.1608</v>
      </c>
    </row>
    <row r="1392" spans="1:3" x14ac:dyDescent="0.25">
      <c r="A1392" s="77" t="s">
        <v>2638</v>
      </c>
      <c r="B1392" s="78" t="s">
        <v>2639</v>
      </c>
      <c r="C1392" s="74">
        <v>0.2616</v>
      </c>
    </row>
    <row r="1393" spans="1:3" x14ac:dyDescent="0.25">
      <c r="A1393" s="77" t="s">
        <v>2640</v>
      </c>
      <c r="B1393" s="78" t="s">
        <v>2641</v>
      </c>
      <c r="C1393" s="74">
        <v>0.31879999999999997</v>
      </c>
    </row>
    <row r="1394" spans="1:3" x14ac:dyDescent="0.25">
      <c r="A1394" s="77" t="s">
        <v>2642</v>
      </c>
      <c r="B1394" s="78" t="s">
        <v>2643</v>
      </c>
      <c r="C1394" s="74">
        <v>0.45440000000000003</v>
      </c>
    </row>
    <row r="1395" spans="1:3" x14ac:dyDescent="0.25">
      <c r="A1395" s="77" t="s">
        <v>2644</v>
      </c>
      <c r="B1395" s="78" t="s">
        <v>2645</v>
      </c>
      <c r="C1395" s="74">
        <v>0.66080000000000005</v>
      </c>
    </row>
    <row r="1396" spans="1:3" x14ac:dyDescent="0.25">
      <c r="A1396" s="57"/>
      <c r="B1396" s="58" t="s">
        <v>2646</v>
      </c>
      <c r="C1396" s="88"/>
    </row>
    <row r="1397" spans="1:3" x14ac:dyDescent="0.25">
      <c r="A1397" s="77" t="s">
        <v>2647</v>
      </c>
      <c r="B1397" s="78" t="s">
        <v>2648</v>
      </c>
      <c r="C1397" s="74">
        <v>0.21820000000000001</v>
      </c>
    </row>
    <row r="1398" spans="1:3" x14ac:dyDescent="0.25">
      <c r="A1398" s="77" t="s">
        <v>2649</v>
      </c>
      <c r="B1398" s="78" t="s">
        <v>2650</v>
      </c>
      <c r="C1398" s="74">
        <v>0.22439999999999999</v>
      </c>
    </row>
    <row r="1399" spans="1:3" x14ac:dyDescent="0.25">
      <c r="A1399" s="77" t="s">
        <v>2651</v>
      </c>
      <c r="B1399" s="78" t="s">
        <v>2652</v>
      </c>
      <c r="C1399" s="74">
        <v>0.2442</v>
      </c>
    </row>
    <row r="1400" spans="1:3" x14ac:dyDescent="0.25">
      <c r="A1400" s="77" t="s">
        <v>2653</v>
      </c>
      <c r="B1400" s="78" t="s">
        <v>2654</v>
      </c>
      <c r="C1400" s="74">
        <v>0.26579999999999998</v>
      </c>
    </row>
    <row r="1401" spans="1:3" x14ac:dyDescent="0.25">
      <c r="A1401" s="77" t="s">
        <v>2655</v>
      </c>
      <c r="B1401" s="78" t="s">
        <v>2656</v>
      </c>
      <c r="C1401" s="74">
        <v>0.35260000000000002</v>
      </c>
    </row>
    <row r="1402" spans="1:3" x14ac:dyDescent="0.25">
      <c r="A1402" s="77" t="s">
        <v>2657</v>
      </c>
      <c r="B1402" s="78" t="s">
        <v>2658</v>
      </c>
      <c r="C1402" s="74">
        <v>0.36559999999999998</v>
      </c>
    </row>
    <row r="1403" spans="1:3" x14ac:dyDescent="0.25">
      <c r="A1403" s="77" t="s">
        <v>2659</v>
      </c>
      <c r="B1403" s="78" t="s">
        <v>2660</v>
      </c>
      <c r="C1403" s="74">
        <v>0.25340000000000001</v>
      </c>
    </row>
    <row r="1404" spans="1:3" x14ac:dyDescent="0.25">
      <c r="A1404" s="77" t="s">
        <v>2661</v>
      </c>
      <c r="B1404" s="78" t="s">
        <v>2662</v>
      </c>
      <c r="C1404" s="74">
        <v>0.29480000000000001</v>
      </c>
    </row>
    <row r="1405" spans="1:3" x14ac:dyDescent="0.25">
      <c r="A1405" s="77" t="s">
        <v>2663</v>
      </c>
      <c r="B1405" s="78" t="s">
        <v>2664</v>
      </c>
      <c r="C1405" s="74">
        <v>0.31059999999999999</v>
      </c>
    </row>
    <row r="1406" spans="1:3" x14ac:dyDescent="0.25">
      <c r="A1406" s="77" t="s">
        <v>2665</v>
      </c>
      <c r="B1406" s="78" t="s">
        <v>2666</v>
      </c>
      <c r="C1406" s="74">
        <v>0.35599999999999998</v>
      </c>
    </row>
    <row r="1407" spans="1:3" x14ac:dyDescent="0.25">
      <c r="A1407" s="77" t="s">
        <v>2667</v>
      </c>
      <c r="B1407" s="78" t="s">
        <v>2668</v>
      </c>
      <c r="C1407" s="74">
        <v>0.39100000000000001</v>
      </c>
    </row>
    <row r="1408" spans="1:3" x14ac:dyDescent="0.25">
      <c r="A1408" s="77" t="s">
        <v>2669</v>
      </c>
      <c r="B1408" s="78" t="s">
        <v>2670</v>
      </c>
      <c r="C1408" s="74">
        <v>0.4612</v>
      </c>
    </row>
    <row r="1409" spans="1:3" x14ac:dyDescent="0.25">
      <c r="A1409" s="77" t="s">
        <v>2671</v>
      </c>
      <c r="B1409" s="78" t="s">
        <v>2672</v>
      </c>
      <c r="C1409" s="74">
        <v>0.60860000000000003</v>
      </c>
    </row>
    <row r="1410" spans="1:3" x14ac:dyDescent="0.25">
      <c r="A1410" s="77" t="s">
        <v>2673</v>
      </c>
      <c r="B1410" s="78" t="s">
        <v>2674</v>
      </c>
      <c r="C1410" s="74">
        <v>0.51239999999999997</v>
      </c>
    </row>
    <row r="1411" spans="1:3" x14ac:dyDescent="0.25">
      <c r="A1411" s="77" t="s">
        <v>2675</v>
      </c>
      <c r="B1411" s="78" t="s">
        <v>2676</v>
      </c>
      <c r="C1411" s="74">
        <v>0.57620000000000005</v>
      </c>
    </row>
    <row r="1412" spans="1:3" x14ac:dyDescent="0.25">
      <c r="A1412" s="77" t="s">
        <v>2677</v>
      </c>
      <c r="B1412" s="78" t="s">
        <v>2678</v>
      </c>
      <c r="C1412" s="74">
        <v>0.63380000000000003</v>
      </c>
    </row>
    <row r="1413" spans="1:3" x14ac:dyDescent="0.25">
      <c r="A1413" s="77" t="s">
        <v>2679</v>
      </c>
      <c r="B1413" s="78" t="s">
        <v>2680</v>
      </c>
      <c r="C1413" s="74">
        <v>0.76780000000000004</v>
      </c>
    </row>
    <row r="1414" spans="1:3" x14ac:dyDescent="0.25">
      <c r="A1414" s="77" t="s">
        <v>2681</v>
      </c>
      <c r="B1414" s="78" t="s">
        <v>2682</v>
      </c>
      <c r="C1414" s="74">
        <v>0.76780000000000004</v>
      </c>
    </row>
    <row r="1415" spans="1:3" x14ac:dyDescent="0.25">
      <c r="A1415" s="77" t="s">
        <v>2683</v>
      </c>
      <c r="B1415" s="78" t="s">
        <v>2684</v>
      </c>
      <c r="C1415" s="74">
        <v>0.96</v>
      </c>
    </row>
    <row r="1416" spans="1:3" x14ac:dyDescent="0.25">
      <c r="A1416" s="57"/>
      <c r="B1416" s="58" t="s">
        <v>2685</v>
      </c>
      <c r="C1416" s="88"/>
    </row>
    <row r="1417" spans="1:3" x14ac:dyDescent="0.25">
      <c r="A1417" s="77" t="s">
        <v>2686</v>
      </c>
      <c r="B1417" s="78" t="s">
        <v>2687</v>
      </c>
      <c r="C1417" s="74">
        <v>0.23139999999999999</v>
      </c>
    </row>
    <row r="1418" spans="1:3" x14ac:dyDescent="0.25">
      <c r="A1418" s="77" t="s">
        <v>2688</v>
      </c>
      <c r="B1418" s="78" t="s">
        <v>2689</v>
      </c>
      <c r="C1418" s="74">
        <v>0.23139999999999999</v>
      </c>
    </row>
    <row r="1419" spans="1:3" x14ac:dyDescent="0.25">
      <c r="A1419" s="77" t="s">
        <v>2690</v>
      </c>
      <c r="B1419" s="78" t="s">
        <v>2691</v>
      </c>
      <c r="C1419" s="74">
        <v>0.22459999999999999</v>
      </c>
    </row>
    <row r="1420" spans="1:3" x14ac:dyDescent="0.25">
      <c r="A1420" s="77" t="s">
        <v>2692</v>
      </c>
      <c r="B1420" s="78" t="s">
        <v>2693</v>
      </c>
      <c r="C1420" s="74">
        <v>0.29480000000000001</v>
      </c>
    </row>
    <row r="1421" spans="1:3" x14ac:dyDescent="0.25">
      <c r="A1421" s="77" t="s">
        <v>2694</v>
      </c>
      <c r="B1421" s="78" t="s">
        <v>2695</v>
      </c>
      <c r="C1421" s="74">
        <v>0.25900000000000001</v>
      </c>
    </row>
    <row r="1422" spans="1:3" x14ac:dyDescent="0.25">
      <c r="A1422" s="77" t="s">
        <v>2696</v>
      </c>
      <c r="B1422" s="78" t="s">
        <v>2697</v>
      </c>
      <c r="C1422" s="74">
        <v>0.25659999999999999</v>
      </c>
    </row>
    <row r="1423" spans="1:3" x14ac:dyDescent="0.25">
      <c r="A1423" s="77" t="s">
        <v>2698</v>
      </c>
      <c r="B1423" s="78" t="s">
        <v>2699</v>
      </c>
      <c r="C1423" s="74">
        <v>0.26939999999999997</v>
      </c>
    </row>
    <row r="1424" spans="1:3" x14ac:dyDescent="0.25">
      <c r="A1424" s="77" t="s">
        <v>2700</v>
      </c>
      <c r="B1424" s="78" t="s">
        <v>2701</v>
      </c>
      <c r="C1424" s="74">
        <v>0.2606</v>
      </c>
    </row>
    <row r="1425" spans="1:3" x14ac:dyDescent="0.25">
      <c r="A1425" s="77" t="s">
        <v>2702</v>
      </c>
      <c r="B1425" s="78" t="s">
        <v>2703</v>
      </c>
      <c r="C1425" s="74">
        <v>0.32919999999999999</v>
      </c>
    </row>
    <row r="1426" spans="1:3" x14ac:dyDescent="0.25">
      <c r="A1426" s="77" t="s">
        <v>2704</v>
      </c>
      <c r="B1426" s="78" t="s">
        <v>2705</v>
      </c>
      <c r="C1426" s="74">
        <v>0.27300000000000002</v>
      </c>
    </row>
    <row r="1427" spans="1:3" x14ac:dyDescent="0.25">
      <c r="A1427" s="77" t="s">
        <v>2706</v>
      </c>
      <c r="B1427" s="78" t="s">
        <v>2707</v>
      </c>
      <c r="C1427" s="74">
        <v>0.47939999999999999</v>
      </c>
    </row>
    <row r="1428" spans="1:3" x14ac:dyDescent="0.25">
      <c r="A1428" s="77" t="s">
        <v>2708</v>
      </c>
      <c r="B1428" s="78" t="s">
        <v>2709</v>
      </c>
      <c r="C1428" s="74">
        <v>0.47939999999999999</v>
      </c>
    </row>
    <row r="1429" spans="1:3" x14ac:dyDescent="0.25">
      <c r="A1429" s="77" t="s">
        <v>2710</v>
      </c>
      <c r="B1429" s="78" t="s">
        <v>2711</v>
      </c>
      <c r="C1429" s="74">
        <v>0.67259999999999998</v>
      </c>
    </row>
    <row r="1430" spans="1:3" x14ac:dyDescent="0.25">
      <c r="A1430" s="77" t="s">
        <v>2712</v>
      </c>
      <c r="B1430" s="78" t="s">
        <v>2713</v>
      </c>
      <c r="C1430" s="74">
        <v>0.7742</v>
      </c>
    </row>
    <row r="1431" spans="1:3" x14ac:dyDescent="0.25">
      <c r="A1431" s="77" t="s">
        <v>2714</v>
      </c>
      <c r="B1431" s="78" t="s">
        <v>2715</v>
      </c>
      <c r="C1431" s="74">
        <v>0.90859999999999996</v>
      </c>
    </row>
    <row r="1432" spans="1:3" x14ac:dyDescent="0.25">
      <c r="A1432" s="57"/>
      <c r="B1432" s="58" t="s">
        <v>2716</v>
      </c>
      <c r="C1432" s="88"/>
    </row>
    <row r="1433" spans="1:3" x14ac:dyDescent="0.25">
      <c r="A1433" s="77" t="s">
        <v>2717</v>
      </c>
      <c r="B1433" s="78" t="s">
        <v>2718</v>
      </c>
      <c r="C1433" s="74">
        <v>0.22739999999999999</v>
      </c>
    </row>
    <row r="1434" spans="1:3" x14ac:dyDescent="0.25">
      <c r="A1434" s="77" t="s">
        <v>2719</v>
      </c>
      <c r="B1434" s="78" t="s">
        <v>2720</v>
      </c>
      <c r="C1434" s="74">
        <v>0.28199999999999997</v>
      </c>
    </row>
    <row r="1435" spans="1:3" x14ac:dyDescent="0.25">
      <c r="A1435" s="77" t="s">
        <v>2721</v>
      </c>
      <c r="B1435" s="78" t="s">
        <v>2722</v>
      </c>
      <c r="C1435" s="74">
        <v>0.624</v>
      </c>
    </row>
    <row r="1436" spans="1:3" x14ac:dyDescent="0.25">
      <c r="A1436" s="57"/>
      <c r="B1436" s="58" t="s">
        <v>2723</v>
      </c>
      <c r="C1436" s="88"/>
    </row>
    <row r="1437" spans="1:3" x14ac:dyDescent="0.25">
      <c r="A1437" s="77" t="s">
        <v>2724</v>
      </c>
      <c r="B1437" s="78" t="s">
        <v>2725</v>
      </c>
      <c r="C1437" s="74">
        <v>0.2276</v>
      </c>
    </row>
    <row r="1438" spans="1:3" x14ac:dyDescent="0.25">
      <c r="A1438" s="77" t="s">
        <v>2726</v>
      </c>
      <c r="B1438" s="78" t="s">
        <v>2727</v>
      </c>
      <c r="C1438" s="74">
        <v>0.2276</v>
      </c>
    </row>
    <row r="1439" spans="1:3" x14ac:dyDescent="0.25">
      <c r="A1439" s="77" t="s">
        <v>2728</v>
      </c>
      <c r="B1439" s="78" t="s">
        <v>2729</v>
      </c>
      <c r="C1439" s="74">
        <v>0.2276</v>
      </c>
    </row>
    <row r="1440" spans="1:3" x14ac:dyDescent="0.25">
      <c r="A1440" s="77" t="s">
        <v>2730</v>
      </c>
      <c r="B1440" s="78" t="s">
        <v>2731</v>
      </c>
      <c r="C1440" s="74">
        <v>0.2276</v>
      </c>
    </row>
    <row r="1441" spans="1:3" x14ac:dyDescent="0.25">
      <c r="A1441" s="77" t="s">
        <v>2732</v>
      </c>
      <c r="B1441" s="78" t="s">
        <v>2733</v>
      </c>
      <c r="C1441" s="74">
        <v>0.25019999999999998</v>
      </c>
    </row>
    <row r="1442" spans="1:3" x14ac:dyDescent="0.25">
      <c r="A1442" s="77" t="s">
        <v>2734</v>
      </c>
      <c r="B1442" s="78" t="s">
        <v>2735</v>
      </c>
      <c r="C1442" s="74">
        <v>0.41339999999999999</v>
      </c>
    </row>
    <row r="1443" spans="1:3" x14ac:dyDescent="0.25">
      <c r="A1443" s="77" t="s">
        <v>2736</v>
      </c>
      <c r="B1443" s="78" t="s">
        <v>2737</v>
      </c>
      <c r="C1443" s="74">
        <v>0.2276</v>
      </c>
    </row>
    <row r="1444" spans="1:3" x14ac:dyDescent="0.25">
      <c r="A1444" s="77" t="s">
        <v>2738</v>
      </c>
      <c r="B1444" s="78" t="s">
        <v>2739</v>
      </c>
      <c r="C1444" s="74">
        <v>0.22819999999999999</v>
      </c>
    </row>
    <row r="1445" spans="1:3" x14ac:dyDescent="0.25">
      <c r="A1445" s="77" t="s">
        <v>2740</v>
      </c>
      <c r="B1445" s="78" t="s">
        <v>2741</v>
      </c>
      <c r="C1445" s="74">
        <v>0.22819999999999999</v>
      </c>
    </row>
    <row r="1446" spans="1:3" x14ac:dyDescent="0.25">
      <c r="A1446" s="77" t="s">
        <v>2742</v>
      </c>
      <c r="B1446" s="78" t="s">
        <v>2743</v>
      </c>
      <c r="C1446" s="74">
        <v>0.4546</v>
      </c>
    </row>
    <row r="1447" spans="1:3" x14ac:dyDescent="0.25">
      <c r="A1447" s="77" t="s">
        <v>2744</v>
      </c>
      <c r="B1447" s="78" t="s">
        <v>2745</v>
      </c>
      <c r="C1447" s="74">
        <v>0.41339999999999999</v>
      </c>
    </row>
    <row r="1448" spans="1:3" x14ac:dyDescent="0.25">
      <c r="A1448" s="77" t="s">
        <v>2746</v>
      </c>
      <c r="B1448" s="78" t="s">
        <v>2747</v>
      </c>
      <c r="C1448" s="74">
        <v>0.31059999999999999</v>
      </c>
    </row>
    <row r="1449" spans="1:3" x14ac:dyDescent="0.25">
      <c r="A1449" s="77" t="s">
        <v>2748</v>
      </c>
      <c r="B1449" s="78" t="s">
        <v>2749</v>
      </c>
      <c r="C1449" s="74">
        <v>0.76</v>
      </c>
    </row>
    <row r="1450" spans="1:3" x14ac:dyDescent="0.25">
      <c r="A1450" s="57"/>
      <c r="B1450" s="58" t="s">
        <v>2750</v>
      </c>
    </row>
    <row r="1451" spans="1:3" x14ac:dyDescent="0.25">
      <c r="A1451" s="77" t="s">
        <v>2751</v>
      </c>
      <c r="B1451" s="78" t="s">
        <v>2752</v>
      </c>
      <c r="C1451" s="74">
        <v>0.20760000000000001</v>
      </c>
    </row>
    <row r="1452" spans="1:3" x14ac:dyDescent="0.25">
      <c r="A1452" s="77" t="s">
        <v>2753</v>
      </c>
      <c r="B1452" s="78" t="s">
        <v>2754</v>
      </c>
      <c r="C1452" s="74">
        <v>0.22819999999999999</v>
      </c>
    </row>
    <row r="1453" spans="1:3" x14ac:dyDescent="0.25">
      <c r="A1453" s="77" t="s">
        <v>2755</v>
      </c>
      <c r="B1453" s="78" t="s">
        <v>2756</v>
      </c>
      <c r="C1453" s="74">
        <v>0.22819999999999999</v>
      </c>
    </row>
    <row r="1454" spans="1:3" x14ac:dyDescent="0.25">
      <c r="A1454" s="77" t="s">
        <v>2757</v>
      </c>
      <c r="B1454" s="78" t="s">
        <v>2758</v>
      </c>
      <c r="C1454" s="74">
        <v>0.22819999999999999</v>
      </c>
    </row>
    <row r="1455" spans="1:3" x14ac:dyDescent="0.25">
      <c r="A1455" s="77" t="s">
        <v>2759</v>
      </c>
      <c r="B1455" s="78" t="s">
        <v>2760</v>
      </c>
      <c r="C1455" s="74">
        <v>0.25019999999999998</v>
      </c>
    </row>
    <row r="1456" spans="1:3" x14ac:dyDescent="0.25">
      <c r="A1456" s="77" t="s">
        <v>2761</v>
      </c>
      <c r="B1456" s="78" t="s">
        <v>2762</v>
      </c>
      <c r="C1456" s="74">
        <v>0.2954</v>
      </c>
    </row>
    <row r="1457" spans="1:3" x14ac:dyDescent="0.25">
      <c r="A1457" s="57"/>
      <c r="B1457" s="58" t="s">
        <v>2763</v>
      </c>
      <c r="C1457" s="88"/>
    </row>
    <row r="1458" spans="1:3" x14ac:dyDescent="0.25">
      <c r="A1458" s="77" t="s">
        <v>2764</v>
      </c>
      <c r="B1458" s="78" t="s">
        <v>2765</v>
      </c>
      <c r="C1458" s="74">
        <v>0.27300000000000002</v>
      </c>
    </row>
    <row r="1459" spans="1:3" x14ac:dyDescent="0.25">
      <c r="A1459" s="77" t="s">
        <v>2766</v>
      </c>
      <c r="B1459" s="78" t="s">
        <v>2767</v>
      </c>
      <c r="C1459" s="74">
        <v>0.27300000000000002</v>
      </c>
    </row>
    <row r="1460" spans="1:3" x14ac:dyDescent="0.25">
      <c r="A1460" s="77" t="s">
        <v>2768</v>
      </c>
      <c r="B1460" s="78" t="s">
        <v>2769</v>
      </c>
      <c r="C1460" s="74">
        <v>0.2954</v>
      </c>
    </row>
    <row r="1461" spans="1:3" x14ac:dyDescent="0.25">
      <c r="A1461" s="77" t="s">
        <v>2770</v>
      </c>
      <c r="B1461" s="78" t="s">
        <v>2771</v>
      </c>
      <c r="C1461" s="74">
        <v>0.2954</v>
      </c>
    </row>
    <row r="1462" spans="1:3" x14ac:dyDescent="0.25">
      <c r="A1462" s="77" t="s">
        <v>2772</v>
      </c>
      <c r="B1462" s="78" t="s">
        <v>2773</v>
      </c>
      <c r="C1462" s="74">
        <v>0.30880000000000002</v>
      </c>
    </row>
    <row r="1463" spans="1:3" x14ac:dyDescent="0.25">
      <c r="A1463" s="77" t="s">
        <v>2774</v>
      </c>
      <c r="B1463" s="78" t="s">
        <v>2775</v>
      </c>
      <c r="C1463" s="74">
        <v>0.28439999999999999</v>
      </c>
    </row>
    <row r="1464" spans="1:3" x14ac:dyDescent="0.25">
      <c r="A1464" s="77" t="s">
        <v>2776</v>
      </c>
      <c r="B1464" s="78" t="s">
        <v>2777</v>
      </c>
      <c r="C1464" s="74">
        <v>0.33339999999999997</v>
      </c>
    </row>
    <row r="1465" spans="1:3" x14ac:dyDescent="0.25">
      <c r="A1465" s="77" t="s">
        <v>2778</v>
      </c>
      <c r="B1465" s="78" t="s">
        <v>2779</v>
      </c>
      <c r="C1465" s="74">
        <v>0.38600000000000001</v>
      </c>
    </row>
    <row r="1466" spans="1:3" x14ac:dyDescent="0.25">
      <c r="A1466" s="57"/>
      <c r="B1466" s="58" t="s">
        <v>2780</v>
      </c>
      <c r="C1466" s="88"/>
    </row>
    <row r="1467" spans="1:3" x14ac:dyDescent="0.25">
      <c r="A1467" s="77" t="s">
        <v>2781</v>
      </c>
      <c r="B1467" s="78" t="s">
        <v>2782</v>
      </c>
      <c r="C1467" s="74">
        <v>0.35680000000000001</v>
      </c>
    </row>
    <row r="1468" spans="1:3" x14ac:dyDescent="0.25">
      <c r="A1468" s="77" t="s">
        <v>2783</v>
      </c>
      <c r="B1468" s="78" t="s">
        <v>2784</v>
      </c>
      <c r="C1468" s="74">
        <v>0.38040000000000002</v>
      </c>
    </row>
    <row r="1469" spans="1:3" x14ac:dyDescent="0.25">
      <c r="A1469" s="77" t="s">
        <v>2785</v>
      </c>
      <c r="B1469" s="78" t="s">
        <v>2786</v>
      </c>
      <c r="C1469" s="74">
        <v>0.52239999999999998</v>
      </c>
    </row>
    <row r="1470" spans="1:3" x14ac:dyDescent="0.25">
      <c r="A1470" s="57"/>
      <c r="B1470" s="58" t="s">
        <v>2787</v>
      </c>
      <c r="C1470" s="88"/>
    </row>
    <row r="1471" spans="1:3" x14ac:dyDescent="0.25">
      <c r="A1471" s="77" t="s">
        <v>2788</v>
      </c>
      <c r="B1471" s="78" t="s">
        <v>2789</v>
      </c>
      <c r="C1471" s="74">
        <v>0.18640000000000001</v>
      </c>
    </row>
    <row r="1472" spans="1:3" x14ac:dyDescent="0.25">
      <c r="A1472" s="77" t="s">
        <v>2790</v>
      </c>
      <c r="B1472" s="78" t="s">
        <v>2791</v>
      </c>
      <c r="C1472" s="74">
        <v>0.22819999999999999</v>
      </c>
    </row>
    <row r="1473" spans="1:3" x14ac:dyDescent="0.25">
      <c r="A1473" s="77" t="s">
        <v>2792</v>
      </c>
      <c r="B1473" s="78" t="s">
        <v>2793</v>
      </c>
      <c r="C1473" s="74">
        <v>0.27979999999999999</v>
      </c>
    </row>
    <row r="1474" spans="1:3" x14ac:dyDescent="0.25">
      <c r="A1474" s="77" t="s">
        <v>2794</v>
      </c>
      <c r="B1474" s="78" t="s">
        <v>2795</v>
      </c>
      <c r="C1474" s="74">
        <v>0.37240000000000001</v>
      </c>
    </row>
    <row r="1475" spans="1:3" x14ac:dyDescent="0.25">
      <c r="A1475" s="57"/>
      <c r="B1475" s="58" t="s">
        <v>2796</v>
      </c>
      <c r="C1475" s="88"/>
    </row>
    <row r="1476" spans="1:3" x14ac:dyDescent="0.25">
      <c r="A1476" s="77" t="s">
        <v>2797</v>
      </c>
      <c r="B1476" s="78" t="s">
        <v>2798</v>
      </c>
      <c r="C1476" s="74">
        <v>0.33339999999999997</v>
      </c>
    </row>
    <row r="1477" spans="1:3" x14ac:dyDescent="0.25">
      <c r="A1477" s="77" t="s">
        <v>2799</v>
      </c>
      <c r="B1477" s="78" t="s">
        <v>2800</v>
      </c>
      <c r="C1477" s="74">
        <v>0.31879999999999997</v>
      </c>
    </row>
    <row r="1478" spans="1:3" x14ac:dyDescent="0.25">
      <c r="A1478" s="77" t="s">
        <v>2801</v>
      </c>
      <c r="B1478" s="78" t="s">
        <v>2802</v>
      </c>
      <c r="C1478" s="74">
        <v>0.34160000000000001</v>
      </c>
    </row>
    <row r="1479" spans="1:3" x14ac:dyDescent="0.25">
      <c r="A1479" s="77" t="s">
        <v>2803</v>
      </c>
      <c r="B1479" s="78" t="s">
        <v>2804</v>
      </c>
      <c r="C1479" s="74">
        <v>0.56540000000000001</v>
      </c>
    </row>
    <row r="1480" spans="1:3" x14ac:dyDescent="0.25">
      <c r="A1480" s="57"/>
      <c r="B1480" s="58" t="s">
        <v>2805</v>
      </c>
      <c r="C1480" s="88"/>
    </row>
    <row r="1481" spans="1:3" x14ac:dyDescent="0.25">
      <c r="A1481" s="77" t="s">
        <v>2806</v>
      </c>
      <c r="B1481" s="78" t="s">
        <v>2807</v>
      </c>
      <c r="C1481" s="74">
        <v>0.29459999999999997</v>
      </c>
    </row>
    <row r="1482" spans="1:3" x14ac:dyDescent="0.25">
      <c r="A1482" s="77" t="s">
        <v>2808</v>
      </c>
      <c r="B1482" s="78" t="s">
        <v>2809</v>
      </c>
      <c r="C1482" s="74">
        <v>0.34160000000000001</v>
      </c>
    </row>
    <row r="1483" spans="1:3" x14ac:dyDescent="0.25">
      <c r="A1483" s="77" t="s">
        <v>2810</v>
      </c>
      <c r="B1483" s="78" t="s">
        <v>2811</v>
      </c>
      <c r="C1483" s="74">
        <v>0.60060000000000002</v>
      </c>
    </row>
    <row r="1484" spans="1:3" x14ac:dyDescent="0.25">
      <c r="A1484" s="57"/>
      <c r="B1484" s="58" t="s">
        <v>2812</v>
      </c>
      <c r="C1484" s="88"/>
    </row>
    <row r="1485" spans="1:3" x14ac:dyDescent="0.25">
      <c r="A1485" s="77" t="s">
        <v>2813</v>
      </c>
      <c r="B1485" s="78" t="s">
        <v>2814</v>
      </c>
      <c r="C1485" s="74">
        <v>0.27779999999999999</v>
      </c>
    </row>
    <row r="1486" spans="1:3" x14ac:dyDescent="0.25">
      <c r="A1486" s="77" t="s">
        <v>2815</v>
      </c>
      <c r="B1486" s="78" t="s">
        <v>2816</v>
      </c>
      <c r="C1486" s="74">
        <v>0.25240000000000001</v>
      </c>
    </row>
    <row r="1487" spans="1:3" x14ac:dyDescent="0.25">
      <c r="A1487" s="77" t="s">
        <v>2817</v>
      </c>
      <c r="B1487" s="78" t="s">
        <v>2818</v>
      </c>
      <c r="C1487" s="74">
        <v>0.36380000000000001</v>
      </c>
    </row>
    <row r="1488" spans="1:3" ht="15.75" thickBot="1" x14ac:dyDescent="0.3">
      <c r="A1488" s="81" t="s">
        <v>2819</v>
      </c>
      <c r="B1488" s="82" t="s">
        <v>2820</v>
      </c>
      <c r="C1488" s="105">
        <v>0.40899999999999997</v>
      </c>
    </row>
  </sheetData>
  <sheetProtection algorithmName="SHA-512" hashValue="LehMPx+RS4zwslDHPSwpHEeuxiZaXgi8bCDnqTMJ0e43BcsGga5+Qh0yHAOwr2D7TkjIX3+0G07m5aV7BGBHeg==" saltValue="YFGoeeHINFS1LfBJgkG4zw==" spinCount="100000" sheet="1" objects="1" scenario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96"/>
  <sheetViews>
    <sheetView topLeftCell="A602" workbookViewId="0">
      <selection activeCell="G635" sqref="G635"/>
    </sheetView>
  </sheetViews>
  <sheetFormatPr defaultRowHeight="15" x14ac:dyDescent="0.25"/>
  <cols>
    <col min="1" max="1" width="17.85546875" bestFit="1" customWidth="1"/>
    <col min="2" max="2" width="67.7109375" customWidth="1"/>
    <col min="3" max="3" width="16.7109375" style="93" customWidth="1"/>
    <col min="4" max="4" width="12.5703125" style="106" customWidth="1"/>
  </cols>
  <sheetData>
    <row r="1" spans="1:4" ht="15.75" thickBot="1" x14ac:dyDescent="0.3"/>
    <row r="2" spans="1:4" ht="16.5" thickBot="1" x14ac:dyDescent="0.3">
      <c r="A2" s="1" t="s">
        <v>0</v>
      </c>
      <c r="B2" s="94" t="s">
        <v>1</v>
      </c>
      <c r="C2" s="95"/>
    </row>
    <row r="3" spans="1:4" ht="15.75" thickBot="1" x14ac:dyDescent="0.3"/>
    <row r="4" spans="1:4" s="4" customFormat="1" ht="35.25" customHeight="1" thickBot="1" x14ac:dyDescent="0.3">
      <c r="A4" s="2" t="s">
        <v>2</v>
      </c>
      <c r="B4" s="3" t="s">
        <v>3</v>
      </c>
      <c r="C4" s="91" t="s">
        <v>2842</v>
      </c>
      <c r="D4" s="107"/>
    </row>
    <row r="5" spans="1:4" x14ac:dyDescent="0.25">
      <c r="A5" s="85"/>
      <c r="B5" s="86" t="s">
        <v>4</v>
      </c>
      <c r="C5" s="87"/>
    </row>
    <row r="6" spans="1:4" x14ac:dyDescent="0.25">
      <c r="A6" s="6" t="s">
        <v>5</v>
      </c>
      <c r="B6" s="7" t="s">
        <v>6</v>
      </c>
      <c r="C6" s="8">
        <v>1324</v>
      </c>
      <c r="D6" s="8">
        <f>+VLOOKUP(A6,'2019 OCAK FİYAT LİSTESİ'!A:C,3,0)</f>
        <v>1390</v>
      </c>
    </row>
    <row r="7" spans="1:4" x14ac:dyDescent="0.25">
      <c r="A7" s="6" t="s">
        <v>7</v>
      </c>
      <c r="B7" s="9" t="s">
        <v>8</v>
      </c>
      <c r="C7" s="8">
        <v>1489</v>
      </c>
      <c r="D7" s="8">
        <f>+VLOOKUP(A7,'2019 OCAK FİYAT LİSTESİ'!A:C,3,0)</f>
        <v>1668</v>
      </c>
    </row>
    <row r="8" spans="1:4" x14ac:dyDescent="0.25">
      <c r="A8" s="6" t="s">
        <v>9</v>
      </c>
      <c r="B8" s="9" t="s">
        <v>10</v>
      </c>
      <c r="C8" s="8">
        <v>1670</v>
      </c>
      <c r="D8" s="8">
        <f>+VLOOKUP(A8,'2019 OCAK FİYAT LİSTESİ'!A:C,3,0)</f>
        <v>1872</v>
      </c>
    </row>
    <row r="9" spans="1:4" x14ac:dyDescent="0.25">
      <c r="A9" s="6" t="s">
        <v>11</v>
      </c>
      <c r="B9" s="9" t="s">
        <v>12</v>
      </c>
      <c r="C9" s="8">
        <v>1324</v>
      </c>
      <c r="D9" s="8">
        <f>+VLOOKUP(A9,'2019 OCAK FİYAT LİSTESİ'!A:C,3,0)</f>
        <v>1484</v>
      </c>
    </row>
    <row r="10" spans="1:4" x14ac:dyDescent="0.25">
      <c r="A10" s="6" t="s">
        <v>13</v>
      </c>
      <c r="B10" s="9" t="s">
        <v>14</v>
      </c>
      <c r="C10" s="8">
        <v>1465</v>
      </c>
      <c r="D10" s="8">
        <f>+VLOOKUP(A10,'2019 OCAK FİYAT LİSTESİ'!A:C,3,0)</f>
        <v>1642</v>
      </c>
    </row>
    <row r="11" spans="1:4" x14ac:dyDescent="0.25">
      <c r="A11" s="6" t="s">
        <v>15</v>
      </c>
      <c r="B11" s="9" t="s">
        <v>16</v>
      </c>
      <c r="C11" s="8">
        <v>1659</v>
      </c>
      <c r="D11" s="8">
        <f>+VLOOKUP(A11,'2019 OCAK FİYAT LİSTESİ'!A:C,3,0)</f>
        <v>1860</v>
      </c>
    </row>
    <row r="12" spans="1:4" x14ac:dyDescent="0.25">
      <c r="A12" s="6" t="s">
        <v>17</v>
      </c>
      <c r="B12" s="9" t="s">
        <v>18</v>
      </c>
      <c r="C12" s="8">
        <v>1676</v>
      </c>
      <c r="D12" s="8">
        <f>+VLOOKUP(A12,'2019 OCAK FİYAT LİSTESİ'!A:C,3,0)</f>
        <v>1879</v>
      </c>
    </row>
    <row r="13" spans="1:4" x14ac:dyDescent="0.25">
      <c r="A13" s="6" t="s">
        <v>19</v>
      </c>
      <c r="B13" s="9" t="s">
        <v>20</v>
      </c>
      <c r="C13" s="8">
        <v>2681</v>
      </c>
      <c r="D13" s="8">
        <f>+VLOOKUP(A13,'2019 OCAK FİYAT LİSTESİ'!A:C,3,0)</f>
        <v>3005</v>
      </c>
    </row>
    <row r="14" spans="1:4" x14ac:dyDescent="0.25">
      <c r="A14" s="6" t="s">
        <v>21</v>
      </c>
      <c r="B14" s="9" t="s">
        <v>22</v>
      </c>
      <c r="C14" s="8">
        <v>1085</v>
      </c>
      <c r="D14" s="8">
        <f>+VLOOKUP(A14,'2019 OCAK FİYAT LİSTESİ'!A:C,3,0)</f>
        <v>1216</v>
      </c>
    </row>
    <row r="15" spans="1:4" x14ac:dyDescent="0.25">
      <c r="A15" s="6" t="s">
        <v>23</v>
      </c>
      <c r="B15" s="9" t="s">
        <v>24</v>
      </c>
      <c r="C15" s="8">
        <v>1132</v>
      </c>
      <c r="D15" s="8">
        <f>+VLOOKUP(A15,'2019 OCAK FİYAT LİSTESİ'!A:C,3,0)</f>
        <v>1269</v>
      </c>
    </row>
    <row r="16" spans="1:4" x14ac:dyDescent="0.25">
      <c r="A16" s="6" t="s">
        <v>25</v>
      </c>
      <c r="B16" s="9" t="s">
        <v>26</v>
      </c>
      <c r="C16" s="8">
        <v>1117</v>
      </c>
      <c r="D16" s="8">
        <f>+VLOOKUP(A16,'2019 OCAK FİYAT LİSTESİ'!A:C,3,0)</f>
        <v>1252</v>
      </c>
    </row>
    <row r="17" spans="1:4" x14ac:dyDescent="0.25">
      <c r="A17" s="6" t="s">
        <v>27</v>
      </c>
      <c r="B17" s="9" t="s">
        <v>28</v>
      </c>
      <c r="C17" s="8">
        <v>1167</v>
      </c>
      <c r="D17" s="8">
        <f>+VLOOKUP(A17,'2019 OCAK FİYAT LİSTESİ'!A:C,3,0)</f>
        <v>1308</v>
      </c>
    </row>
    <row r="18" spans="1:4" x14ac:dyDescent="0.25">
      <c r="A18" s="6" t="s">
        <v>29</v>
      </c>
      <c r="B18" s="9" t="s">
        <v>30</v>
      </c>
      <c r="C18" s="8">
        <v>1144</v>
      </c>
      <c r="D18" s="8">
        <f>+VLOOKUP(A18,'2019 OCAK FİYAT LİSTESİ'!A:C,3,0)</f>
        <v>1282</v>
      </c>
    </row>
    <row r="19" spans="1:4" x14ac:dyDescent="0.25">
      <c r="A19" s="6" t="s">
        <v>31</v>
      </c>
      <c r="B19" s="9" t="s">
        <v>32</v>
      </c>
      <c r="C19" s="8">
        <v>1290</v>
      </c>
      <c r="D19" s="8">
        <f>+VLOOKUP(A19,'2019 OCAK FİYAT LİSTESİ'!A:C,3,0)</f>
        <v>1446</v>
      </c>
    </row>
    <row r="20" spans="1:4" x14ac:dyDescent="0.25">
      <c r="A20" s="6" t="s">
        <v>33</v>
      </c>
      <c r="B20" s="9" t="s">
        <v>34</v>
      </c>
      <c r="C20" s="8">
        <v>769</v>
      </c>
      <c r="D20" s="8">
        <f>+VLOOKUP(A20,'2019 OCAK FİYAT LİSTESİ'!A:C,3,0)</f>
        <v>862</v>
      </c>
    </row>
    <row r="21" spans="1:4" x14ac:dyDescent="0.25">
      <c r="A21" s="6" t="s">
        <v>35</v>
      </c>
      <c r="B21" s="10" t="s">
        <v>36</v>
      </c>
      <c r="C21" s="8">
        <v>778</v>
      </c>
      <c r="D21" s="8">
        <f>+VLOOKUP(A21,'2019 OCAK FİYAT LİSTESİ'!A:C,3,0)</f>
        <v>872</v>
      </c>
    </row>
    <row r="22" spans="1:4" x14ac:dyDescent="0.25">
      <c r="A22" s="6" t="s">
        <v>37</v>
      </c>
      <c r="B22" s="10" t="s">
        <v>38</v>
      </c>
      <c r="C22" s="8">
        <v>681</v>
      </c>
      <c r="D22" s="8">
        <f>+VLOOKUP(A22,'2019 OCAK FİYAT LİSTESİ'!A:C,3,0)</f>
        <v>763</v>
      </c>
    </row>
    <row r="23" spans="1:4" x14ac:dyDescent="0.25">
      <c r="A23" s="6" t="s">
        <v>39</v>
      </c>
      <c r="B23" s="11" t="s">
        <v>40</v>
      </c>
      <c r="C23" s="8">
        <v>823</v>
      </c>
      <c r="D23" s="106" t="e">
        <f>+VLOOKUP(A23,'2019 OCAK FİYAT LİSTESİ'!A:C,3,0)</f>
        <v>#N/A</v>
      </c>
    </row>
    <row r="24" spans="1:4" x14ac:dyDescent="0.25">
      <c r="A24" s="12"/>
      <c r="B24" s="5" t="s">
        <v>41</v>
      </c>
      <c r="C24" s="88"/>
      <c r="D24" s="106" t="e">
        <f>+VLOOKUP(A24,'2019 OCAK FİYAT LİSTESİ'!A:C,3,0)</f>
        <v>#N/A</v>
      </c>
    </row>
    <row r="25" spans="1:4" x14ac:dyDescent="0.25">
      <c r="A25" s="13" t="s">
        <v>42</v>
      </c>
      <c r="B25" s="14" t="s">
        <v>43</v>
      </c>
      <c r="C25" s="8">
        <v>981</v>
      </c>
      <c r="D25" s="8">
        <f>+VLOOKUP(A25,'2019 OCAK FİYAT LİSTESİ'!A:C,3,0)</f>
        <v>1113</v>
      </c>
    </row>
    <row r="26" spans="1:4" x14ac:dyDescent="0.25">
      <c r="A26" s="12"/>
      <c r="B26" s="5" t="s">
        <v>44</v>
      </c>
      <c r="C26" s="88"/>
      <c r="D26" s="106" t="e">
        <f>+VLOOKUP(A26,'2019 OCAK FİYAT LİSTESİ'!A:C,3,0)</f>
        <v>#N/A</v>
      </c>
    </row>
    <row r="27" spans="1:4" x14ac:dyDescent="0.25">
      <c r="A27" s="6" t="s">
        <v>45</v>
      </c>
      <c r="B27" s="7" t="s">
        <v>46</v>
      </c>
      <c r="C27" s="8">
        <v>977</v>
      </c>
      <c r="D27" s="8">
        <f>+VLOOKUP(A27,'2019 OCAK FİYAT LİSTESİ'!A:C,3,0)</f>
        <v>977</v>
      </c>
    </row>
    <row r="28" spans="1:4" x14ac:dyDescent="0.25">
      <c r="A28" s="6" t="s">
        <v>47</v>
      </c>
      <c r="B28" s="9" t="s">
        <v>48</v>
      </c>
      <c r="C28" s="8">
        <v>1253</v>
      </c>
      <c r="D28" s="8">
        <f>+VLOOKUP(A28,'2019 OCAK FİYAT LİSTESİ'!A:C,3,0)</f>
        <v>1253</v>
      </c>
    </row>
    <row r="29" spans="1:4" x14ac:dyDescent="0.25">
      <c r="A29" s="6" t="s">
        <v>49</v>
      </c>
      <c r="B29" s="9" t="s">
        <v>50</v>
      </c>
      <c r="C29" s="8">
        <v>1744</v>
      </c>
      <c r="D29" s="8">
        <f>+VLOOKUP(A29,'2019 OCAK FİYAT LİSTESİ'!A:C,3,0)</f>
        <v>1744</v>
      </c>
    </row>
    <row r="30" spans="1:4" x14ac:dyDescent="0.25">
      <c r="A30" s="6" t="s">
        <v>51</v>
      </c>
      <c r="B30" s="9" t="s">
        <v>52</v>
      </c>
      <c r="C30" s="8">
        <v>2045</v>
      </c>
      <c r="D30" s="8">
        <f>+VLOOKUP(A30,'2019 OCAK FİYAT LİSTESİ'!A:C,3,0)</f>
        <v>2045</v>
      </c>
    </row>
    <row r="31" spans="1:4" x14ac:dyDescent="0.25">
      <c r="A31" s="16"/>
      <c r="B31" s="17" t="s">
        <v>53</v>
      </c>
      <c r="C31" s="88"/>
      <c r="D31" s="106" t="e">
        <f>+VLOOKUP(A31,'2019 OCAK FİYAT LİSTESİ'!A:C,3,0)</f>
        <v>#N/A</v>
      </c>
    </row>
    <row r="32" spans="1:4" x14ac:dyDescent="0.25">
      <c r="A32" s="18" t="s">
        <v>54</v>
      </c>
      <c r="B32" s="9" t="s">
        <v>55</v>
      </c>
      <c r="C32" s="8">
        <v>504</v>
      </c>
      <c r="D32" s="8">
        <f>+VLOOKUP(A32,'2019 OCAK FİYAT LİSTESİ'!A:C,3,0)</f>
        <v>554</v>
      </c>
    </row>
    <row r="33" spans="1:4" x14ac:dyDescent="0.25">
      <c r="A33" s="18" t="s">
        <v>56</v>
      </c>
      <c r="B33" s="9" t="s">
        <v>57</v>
      </c>
      <c r="C33" s="8">
        <v>881</v>
      </c>
      <c r="D33" s="8">
        <f>+VLOOKUP(A33,'2019 OCAK FİYAT LİSTESİ'!A:C,3,0)</f>
        <v>969</v>
      </c>
    </row>
    <row r="34" spans="1:4" x14ac:dyDescent="0.25">
      <c r="A34" s="18" t="s">
        <v>58</v>
      </c>
      <c r="B34" s="9" t="s">
        <v>59</v>
      </c>
      <c r="C34" s="8">
        <v>1999</v>
      </c>
      <c r="D34" s="8">
        <f>+VLOOKUP(A34,'2019 OCAK FİYAT LİSTESİ'!A:C,3,0)</f>
        <v>2199</v>
      </c>
    </row>
    <row r="35" spans="1:4" x14ac:dyDescent="0.25">
      <c r="A35" s="18" t="s">
        <v>60</v>
      </c>
      <c r="B35" s="9" t="s">
        <v>61</v>
      </c>
      <c r="C35" s="8">
        <v>2576</v>
      </c>
      <c r="D35" s="8">
        <f>+VLOOKUP(A35,'2019 OCAK FİYAT LİSTESİ'!A:C,3,0)</f>
        <v>2834</v>
      </c>
    </row>
    <row r="36" spans="1:4" x14ac:dyDescent="0.25">
      <c r="A36" s="12"/>
      <c r="B36" s="17" t="s">
        <v>62</v>
      </c>
      <c r="C36" s="88"/>
      <c r="D36" s="106" t="e">
        <f>+VLOOKUP(A36,'2019 OCAK FİYAT LİSTESİ'!A:C,3,0)</f>
        <v>#N/A</v>
      </c>
    </row>
    <row r="37" spans="1:4" x14ac:dyDescent="0.25">
      <c r="A37" s="19"/>
      <c r="B37" s="17" t="s">
        <v>63</v>
      </c>
      <c r="C37" s="88"/>
      <c r="D37" s="106" t="e">
        <f>+VLOOKUP(A37,'2019 OCAK FİYAT LİSTESİ'!A:C,3,0)</f>
        <v>#N/A</v>
      </c>
    </row>
    <row r="38" spans="1:4" x14ac:dyDescent="0.25">
      <c r="A38" s="6" t="s">
        <v>64</v>
      </c>
      <c r="B38" s="10" t="s">
        <v>65</v>
      </c>
      <c r="C38" s="8">
        <v>512</v>
      </c>
      <c r="D38" s="8">
        <f>+VLOOKUP(A38,'2019 OCAK FİYAT LİSTESİ'!A:C,3,0)</f>
        <v>574</v>
      </c>
    </row>
    <row r="39" spans="1:4" x14ac:dyDescent="0.25">
      <c r="A39" s="6" t="s">
        <v>66</v>
      </c>
      <c r="B39" s="10" t="s">
        <v>67</v>
      </c>
      <c r="C39" s="8">
        <v>664</v>
      </c>
      <c r="D39" s="8">
        <f>+VLOOKUP(A39,'2019 OCAK FİYAT LİSTESİ'!A:C,3,0)</f>
        <v>744</v>
      </c>
    </row>
    <row r="40" spans="1:4" x14ac:dyDescent="0.25">
      <c r="A40" s="6" t="s">
        <v>68</v>
      </c>
      <c r="B40" s="10" t="s">
        <v>69</v>
      </c>
      <c r="C40" s="8">
        <v>897</v>
      </c>
      <c r="D40" s="8">
        <f>+VLOOKUP(A40,'2019 OCAK FİYAT LİSTESİ'!A:C,3,0)</f>
        <v>1006</v>
      </c>
    </row>
    <row r="41" spans="1:4" x14ac:dyDescent="0.25">
      <c r="A41" s="6" t="s">
        <v>70</v>
      </c>
      <c r="B41" s="10" t="s">
        <v>71</v>
      </c>
      <c r="C41" s="8">
        <v>947</v>
      </c>
      <c r="D41" s="8">
        <f>+VLOOKUP(A41,'2019 OCAK FİYAT LİSTESİ'!A:C,3,0)</f>
        <v>1062</v>
      </c>
    </row>
    <row r="42" spans="1:4" x14ac:dyDescent="0.25">
      <c r="A42" s="6" t="s">
        <v>72</v>
      </c>
      <c r="B42" s="10" t="s">
        <v>73</v>
      </c>
      <c r="C42" s="8">
        <v>571</v>
      </c>
      <c r="D42" s="8">
        <f>+VLOOKUP(A42,'2019 OCAK FİYAT LİSTESİ'!A:C,3,0)</f>
        <v>640</v>
      </c>
    </row>
    <row r="43" spans="1:4" x14ac:dyDescent="0.25">
      <c r="A43" s="6" t="s">
        <v>74</v>
      </c>
      <c r="B43" s="10" t="s">
        <v>75</v>
      </c>
      <c r="C43" s="8">
        <v>724</v>
      </c>
      <c r="D43" s="8">
        <f>+VLOOKUP(A43,'2019 OCAK FİYAT LİSTESİ'!A:C,3,0)</f>
        <v>812</v>
      </c>
    </row>
    <row r="44" spans="1:4" x14ac:dyDescent="0.25">
      <c r="A44" s="6" t="s">
        <v>76</v>
      </c>
      <c r="B44" s="10" t="s">
        <v>77</v>
      </c>
      <c r="C44" s="8">
        <v>954</v>
      </c>
      <c r="D44" s="8">
        <f>+VLOOKUP(A44,'2019 OCAK FİYAT LİSTESİ'!A:C,3,0)</f>
        <v>1069</v>
      </c>
    </row>
    <row r="45" spans="1:4" x14ac:dyDescent="0.25">
      <c r="A45" s="6" t="s">
        <v>78</v>
      </c>
      <c r="B45" s="10" t="s">
        <v>79</v>
      </c>
      <c r="C45" s="8">
        <v>1007</v>
      </c>
      <c r="D45" s="8">
        <f>+VLOOKUP(A45,'2019 OCAK FİYAT LİSTESİ'!A:C,3,0)</f>
        <v>1129</v>
      </c>
    </row>
    <row r="46" spans="1:4" x14ac:dyDescent="0.25">
      <c r="A46" s="19"/>
      <c r="B46" s="17" t="s">
        <v>80</v>
      </c>
      <c r="C46" s="88"/>
      <c r="D46" s="106" t="e">
        <f>+VLOOKUP(A46,'2019 OCAK FİYAT LİSTESİ'!A:C,3,0)</f>
        <v>#N/A</v>
      </c>
    </row>
    <row r="47" spans="1:4" x14ac:dyDescent="0.25">
      <c r="A47" s="6" t="s">
        <v>81</v>
      </c>
      <c r="B47" s="10" t="s">
        <v>82</v>
      </c>
      <c r="C47" s="8">
        <v>595</v>
      </c>
      <c r="D47" s="8">
        <f>+VLOOKUP(A47,'2019 OCAK FİYAT LİSTESİ'!A:C,3,0)</f>
        <v>667</v>
      </c>
    </row>
    <row r="48" spans="1:4" x14ac:dyDescent="0.25">
      <c r="A48" s="6" t="s">
        <v>83</v>
      </c>
      <c r="B48" s="10" t="s">
        <v>84</v>
      </c>
      <c r="C48" s="8">
        <v>539</v>
      </c>
      <c r="D48" s="8">
        <f>+VLOOKUP(A48,'2019 OCAK FİYAT LİSTESİ'!A:C,3,0)</f>
        <v>604</v>
      </c>
    </row>
    <row r="49" spans="1:4" x14ac:dyDescent="0.25">
      <c r="A49" s="6" t="s">
        <v>85</v>
      </c>
      <c r="B49" s="10" t="s">
        <v>86</v>
      </c>
      <c r="C49" s="8">
        <v>732</v>
      </c>
      <c r="D49" s="8">
        <f>+VLOOKUP(A49,'2019 OCAK FİYAT LİSTESİ'!A:C,3,0)</f>
        <v>821</v>
      </c>
    </row>
    <row r="50" spans="1:4" x14ac:dyDescent="0.25">
      <c r="A50" s="6" t="s">
        <v>87</v>
      </c>
      <c r="B50" s="10" t="s">
        <v>88</v>
      </c>
      <c r="C50" s="8">
        <v>959</v>
      </c>
      <c r="D50" s="8">
        <f>+VLOOKUP(A50,'2019 OCAK FİYAT LİSTESİ'!A:C,3,0)</f>
        <v>1075</v>
      </c>
    </row>
    <row r="51" spans="1:4" x14ac:dyDescent="0.25">
      <c r="A51" s="6" t="s">
        <v>89</v>
      </c>
      <c r="B51" s="10" t="s">
        <v>90</v>
      </c>
      <c r="C51" s="8">
        <v>911</v>
      </c>
      <c r="D51" s="8">
        <f>+VLOOKUP(A51,'2019 OCAK FİYAT LİSTESİ'!A:C,3,0)</f>
        <v>1021</v>
      </c>
    </row>
    <row r="52" spans="1:4" x14ac:dyDescent="0.25">
      <c r="A52" s="6" t="s">
        <v>91</v>
      </c>
      <c r="B52" s="10" t="s">
        <v>92</v>
      </c>
      <c r="C52" s="8">
        <v>1014</v>
      </c>
      <c r="D52" s="8">
        <f>+VLOOKUP(A52,'2019 OCAK FİYAT LİSTESİ'!A:C,3,0)</f>
        <v>1137</v>
      </c>
    </row>
    <row r="53" spans="1:4" x14ac:dyDescent="0.25">
      <c r="A53" s="6" t="s">
        <v>93</v>
      </c>
      <c r="B53" s="10" t="s">
        <v>94</v>
      </c>
      <c r="C53" s="8">
        <v>657</v>
      </c>
      <c r="D53" s="8">
        <f>+VLOOKUP(A53,'2019 OCAK FİYAT LİSTESİ'!A:C,3,0)</f>
        <v>736</v>
      </c>
    </row>
    <row r="54" spans="1:4" x14ac:dyDescent="0.25">
      <c r="A54" s="6" t="s">
        <v>95</v>
      </c>
      <c r="B54" s="10" t="s">
        <v>96</v>
      </c>
      <c r="C54" s="8">
        <v>603</v>
      </c>
      <c r="D54" s="8">
        <f>+VLOOKUP(A54,'2019 OCAK FİYAT LİSTESİ'!A:C,3,0)</f>
        <v>676</v>
      </c>
    </row>
    <row r="55" spans="1:4" x14ac:dyDescent="0.25">
      <c r="A55" s="6" t="s">
        <v>97</v>
      </c>
      <c r="B55" s="10" t="s">
        <v>98</v>
      </c>
      <c r="C55" s="8">
        <v>790</v>
      </c>
      <c r="D55" s="8">
        <f>+VLOOKUP(A55,'2019 OCAK FİYAT LİSTESİ'!A:C,3,0)</f>
        <v>886</v>
      </c>
    </row>
    <row r="56" spans="1:4" x14ac:dyDescent="0.25">
      <c r="A56" s="6" t="s">
        <v>99</v>
      </c>
      <c r="B56" s="10" t="s">
        <v>100</v>
      </c>
      <c r="C56" s="8">
        <v>1015</v>
      </c>
      <c r="D56" s="8">
        <f>+VLOOKUP(A56,'2019 OCAK FİYAT LİSTESİ'!A:C,3,0)</f>
        <v>1138</v>
      </c>
    </row>
    <row r="57" spans="1:4" x14ac:dyDescent="0.25">
      <c r="A57" s="20" t="s">
        <v>101</v>
      </c>
      <c r="B57" s="10" t="s">
        <v>102</v>
      </c>
      <c r="C57" s="8">
        <v>966</v>
      </c>
      <c r="D57" s="8">
        <f>+VLOOKUP(A57,'2019 OCAK FİYAT LİSTESİ'!A:C,3,0)</f>
        <v>1083</v>
      </c>
    </row>
    <row r="58" spans="1:4" x14ac:dyDescent="0.25">
      <c r="A58" s="20" t="s">
        <v>103</v>
      </c>
      <c r="B58" s="10" t="s">
        <v>104</v>
      </c>
      <c r="C58" s="8">
        <v>1069</v>
      </c>
      <c r="D58" s="8">
        <f>+VLOOKUP(A58,'2019 OCAK FİYAT LİSTESİ'!A:C,3,0)</f>
        <v>1198</v>
      </c>
    </row>
    <row r="59" spans="1:4" x14ac:dyDescent="0.25">
      <c r="A59" s="19"/>
      <c r="B59" s="17" t="s">
        <v>105</v>
      </c>
      <c r="C59" s="88"/>
      <c r="D59" s="106" t="e">
        <f>+VLOOKUP(A59,'2019 OCAK FİYAT LİSTESİ'!A:C,3,0)</f>
        <v>#N/A</v>
      </c>
    </row>
    <row r="60" spans="1:4" x14ac:dyDescent="0.25">
      <c r="A60" s="20" t="s">
        <v>106</v>
      </c>
      <c r="B60" s="10" t="s">
        <v>107</v>
      </c>
      <c r="C60" s="8">
        <v>452</v>
      </c>
      <c r="D60" s="8">
        <f>+VLOOKUP(A60,'2019 OCAK FİYAT LİSTESİ'!A:C,3,0)</f>
        <v>507</v>
      </c>
    </row>
    <row r="61" spans="1:4" x14ac:dyDescent="0.25">
      <c r="A61" s="20" t="s">
        <v>108</v>
      </c>
      <c r="B61" s="10" t="s">
        <v>109</v>
      </c>
      <c r="C61" s="8">
        <v>563</v>
      </c>
      <c r="D61" s="8">
        <f>+VLOOKUP(A61,'2019 OCAK FİYAT LİSTESİ'!A:C,3,0)</f>
        <v>631</v>
      </c>
    </row>
    <row r="62" spans="1:4" x14ac:dyDescent="0.25">
      <c r="A62" s="20" t="s">
        <v>110</v>
      </c>
      <c r="B62" s="10" t="s">
        <v>111</v>
      </c>
      <c r="C62" s="8">
        <v>808</v>
      </c>
      <c r="D62" s="8">
        <f>+VLOOKUP(A62,'2019 OCAK FİYAT LİSTESİ'!A:C,3,0)</f>
        <v>906</v>
      </c>
    </row>
    <row r="63" spans="1:4" x14ac:dyDescent="0.25">
      <c r="A63" s="20" t="s">
        <v>112</v>
      </c>
      <c r="B63" s="10" t="s">
        <v>113</v>
      </c>
      <c r="C63" s="8">
        <v>767</v>
      </c>
      <c r="D63" s="8">
        <f>+VLOOKUP(A63,'2019 OCAK FİYAT LİSTESİ'!A:C,3,0)</f>
        <v>860</v>
      </c>
    </row>
    <row r="64" spans="1:4" x14ac:dyDescent="0.25">
      <c r="A64" s="20" t="s">
        <v>114</v>
      </c>
      <c r="B64" s="10" t="s">
        <v>115</v>
      </c>
      <c r="C64" s="8">
        <v>563</v>
      </c>
      <c r="D64" s="8">
        <f>+VLOOKUP(A64,'2019 OCAK FİYAT LİSTESİ'!A:C,3,0)</f>
        <v>631</v>
      </c>
    </row>
    <row r="65" spans="1:4" x14ac:dyDescent="0.25">
      <c r="A65" s="20" t="s">
        <v>116</v>
      </c>
      <c r="B65" s="10" t="s">
        <v>117</v>
      </c>
      <c r="C65" s="8">
        <v>808</v>
      </c>
      <c r="D65" s="8">
        <f>+VLOOKUP(A65,'2019 OCAK FİYAT LİSTESİ'!A:C,3,0)</f>
        <v>906</v>
      </c>
    </row>
    <row r="66" spans="1:4" x14ac:dyDescent="0.25">
      <c r="A66" s="19"/>
      <c r="B66" s="17" t="s">
        <v>118</v>
      </c>
      <c r="C66" s="88"/>
      <c r="D66" s="106" t="e">
        <f>+VLOOKUP(A66,'2019 OCAK FİYAT LİSTESİ'!A:C,3,0)</f>
        <v>#N/A</v>
      </c>
    </row>
    <row r="67" spans="1:4" x14ac:dyDescent="0.25">
      <c r="A67" s="20" t="s">
        <v>119</v>
      </c>
      <c r="B67" s="10" t="s">
        <v>120</v>
      </c>
      <c r="C67" s="8">
        <v>608</v>
      </c>
      <c r="D67" s="8">
        <f>+VLOOKUP(A67,'2019 OCAK FİYAT LİSTESİ'!A:C,3,0)</f>
        <v>682</v>
      </c>
    </row>
    <row r="68" spans="1:4" x14ac:dyDescent="0.25">
      <c r="A68" s="20" t="s">
        <v>121</v>
      </c>
      <c r="B68" s="10" t="s">
        <v>122</v>
      </c>
      <c r="C68" s="8">
        <v>628</v>
      </c>
      <c r="D68" s="8">
        <f>+VLOOKUP(A68,'2019 OCAK FİYAT LİSTESİ'!A:C,3,0)</f>
        <v>702</v>
      </c>
    </row>
    <row r="69" spans="1:4" x14ac:dyDescent="0.25">
      <c r="A69" s="6" t="s">
        <v>123</v>
      </c>
      <c r="B69" s="10" t="s">
        <v>124</v>
      </c>
      <c r="C69" s="8">
        <v>862</v>
      </c>
      <c r="D69" s="8">
        <f>+VLOOKUP(A69,'2019 OCAK FİYAT LİSTESİ'!A:C,3,0)</f>
        <v>905</v>
      </c>
    </row>
    <row r="70" spans="1:4" x14ac:dyDescent="0.25">
      <c r="A70" s="6" t="s">
        <v>125</v>
      </c>
      <c r="B70" s="10" t="s">
        <v>126</v>
      </c>
      <c r="C70" s="8">
        <v>882</v>
      </c>
      <c r="D70" s="8">
        <f>+VLOOKUP(A70,'2019 OCAK FİYAT LİSTESİ'!A:C,3,0)</f>
        <v>925</v>
      </c>
    </row>
    <row r="71" spans="1:4" x14ac:dyDescent="0.25">
      <c r="A71" s="6" t="s">
        <v>127</v>
      </c>
      <c r="B71" s="10" t="s">
        <v>128</v>
      </c>
      <c r="C71" s="8">
        <v>754</v>
      </c>
      <c r="D71" s="8">
        <f>+VLOOKUP(A71,'2019 OCAK FİYAT LİSTESİ'!A:C,3,0)</f>
        <v>807</v>
      </c>
    </row>
    <row r="72" spans="1:4" x14ac:dyDescent="0.25">
      <c r="A72" s="6" t="s">
        <v>129</v>
      </c>
      <c r="B72" s="10" t="s">
        <v>130</v>
      </c>
      <c r="C72" s="8">
        <v>774</v>
      </c>
      <c r="D72" s="8">
        <f>+VLOOKUP(A72,'2019 OCAK FİYAT LİSTESİ'!A:C,3,0)</f>
        <v>827</v>
      </c>
    </row>
    <row r="73" spans="1:4" x14ac:dyDescent="0.25">
      <c r="A73" s="6" t="s">
        <v>131</v>
      </c>
      <c r="B73" s="10" t="s">
        <v>132</v>
      </c>
      <c r="C73" s="8">
        <v>1021</v>
      </c>
      <c r="D73" s="8">
        <f>+VLOOKUP(A73,'2019 OCAK FİYAT LİSTESİ'!A:C,3,0)</f>
        <v>1021</v>
      </c>
    </row>
    <row r="74" spans="1:4" x14ac:dyDescent="0.25">
      <c r="A74" s="6" t="s">
        <v>133</v>
      </c>
      <c r="B74" s="10" t="s">
        <v>134</v>
      </c>
      <c r="C74" s="8">
        <v>1041</v>
      </c>
      <c r="D74" s="8">
        <f>+VLOOKUP(A74,'2019 OCAK FİYAT LİSTESİ'!A:C,3,0)</f>
        <v>1041</v>
      </c>
    </row>
    <row r="75" spans="1:4" x14ac:dyDescent="0.25">
      <c r="A75" s="6" t="s">
        <v>135</v>
      </c>
      <c r="B75" s="10" t="s">
        <v>136</v>
      </c>
      <c r="C75" s="8">
        <v>1036</v>
      </c>
      <c r="D75" s="8">
        <f>+VLOOKUP(A75,'2019 OCAK FİYAT LİSTESİ'!A:C,3,0)</f>
        <v>1161</v>
      </c>
    </row>
    <row r="76" spans="1:4" x14ac:dyDescent="0.25">
      <c r="A76" s="6" t="s">
        <v>137</v>
      </c>
      <c r="B76" s="10" t="s">
        <v>138</v>
      </c>
      <c r="C76" s="8">
        <v>1056</v>
      </c>
      <c r="D76" s="8">
        <f>+VLOOKUP(A76,'2019 OCAK FİYAT LİSTESİ'!A:C,3,0)</f>
        <v>1181</v>
      </c>
    </row>
    <row r="77" spans="1:4" x14ac:dyDescent="0.25">
      <c r="A77" s="6" t="s">
        <v>139</v>
      </c>
      <c r="B77" s="10" t="s">
        <v>140</v>
      </c>
      <c r="C77" s="8">
        <v>1271</v>
      </c>
      <c r="D77" s="8">
        <f>+VLOOKUP(A77,'2019 OCAK FİYAT LİSTESİ'!A:C,3,0)</f>
        <v>1271</v>
      </c>
    </row>
    <row r="78" spans="1:4" x14ac:dyDescent="0.25">
      <c r="A78" s="6" t="s">
        <v>141</v>
      </c>
      <c r="B78" s="10" t="s">
        <v>142</v>
      </c>
      <c r="C78" s="8">
        <v>1291</v>
      </c>
      <c r="D78" s="8">
        <f>+VLOOKUP(A78,'2019 OCAK FİYAT LİSTESİ'!A:C,3,0)</f>
        <v>1291</v>
      </c>
    </row>
    <row r="79" spans="1:4" x14ac:dyDescent="0.25">
      <c r="A79" s="6" t="s">
        <v>143</v>
      </c>
      <c r="B79" s="10" t="s">
        <v>144</v>
      </c>
      <c r="C79" s="8">
        <v>1344</v>
      </c>
      <c r="D79" s="8">
        <f>+VLOOKUP(A79,'2019 OCAK FİYAT LİSTESİ'!A:C,3,0)</f>
        <v>1507</v>
      </c>
    </row>
    <row r="80" spans="1:4" x14ac:dyDescent="0.25">
      <c r="A80" s="6" t="s">
        <v>145</v>
      </c>
      <c r="B80" s="10" t="s">
        <v>146</v>
      </c>
      <c r="C80" s="8">
        <v>1364</v>
      </c>
      <c r="D80" s="8">
        <f>+VLOOKUP(A80,'2019 OCAK FİYAT LİSTESİ'!A:C,3,0)</f>
        <v>1527</v>
      </c>
    </row>
    <row r="81" spans="1:4" x14ac:dyDescent="0.25">
      <c r="A81" s="6" t="s">
        <v>147</v>
      </c>
      <c r="B81" s="10" t="s">
        <v>148</v>
      </c>
      <c r="C81" s="8">
        <v>1334</v>
      </c>
      <c r="D81" s="8">
        <f>+VLOOKUP(A81,'2019 OCAK FİYAT LİSTESİ'!A:C,3,0)</f>
        <v>1495</v>
      </c>
    </row>
    <row r="82" spans="1:4" x14ac:dyDescent="0.25">
      <c r="A82" s="6" t="s">
        <v>149</v>
      </c>
      <c r="B82" s="10" t="s">
        <v>150</v>
      </c>
      <c r="C82" s="8">
        <v>1354</v>
      </c>
      <c r="D82" s="8">
        <f>+VLOOKUP(A82,'2019 OCAK FİYAT LİSTESİ'!A:C,3,0)</f>
        <v>1515</v>
      </c>
    </row>
    <row r="83" spans="1:4" x14ac:dyDescent="0.25">
      <c r="A83" s="20" t="s">
        <v>151</v>
      </c>
      <c r="B83" s="10" t="s">
        <v>152</v>
      </c>
      <c r="C83" s="8">
        <v>1409</v>
      </c>
      <c r="D83" s="8">
        <f>+VLOOKUP(A83,'2019 OCAK FİYAT LİSTESİ'!A:C,3,0)</f>
        <v>1579</v>
      </c>
    </row>
    <row r="84" spans="1:4" x14ac:dyDescent="0.25">
      <c r="A84" s="20" t="s">
        <v>153</v>
      </c>
      <c r="B84" s="10" t="s">
        <v>154</v>
      </c>
      <c r="C84" s="8">
        <v>1429</v>
      </c>
      <c r="D84" s="8">
        <f>+VLOOKUP(A84,'2019 OCAK FİYAT LİSTESİ'!A:C,3,0)</f>
        <v>1599</v>
      </c>
    </row>
    <row r="85" spans="1:4" x14ac:dyDescent="0.25">
      <c r="A85" s="20" t="s">
        <v>155</v>
      </c>
      <c r="B85" s="10" t="s">
        <v>156</v>
      </c>
      <c r="C85" s="8">
        <v>1295</v>
      </c>
      <c r="D85" s="8">
        <f>+VLOOKUP(A85,'2019 OCAK FİYAT LİSTESİ'!A:C,3,0)</f>
        <v>1452</v>
      </c>
    </row>
    <row r="86" spans="1:4" x14ac:dyDescent="0.25">
      <c r="A86" s="20" t="s">
        <v>157</v>
      </c>
      <c r="B86" s="10" t="s">
        <v>158</v>
      </c>
      <c r="C86" s="8">
        <v>1315</v>
      </c>
      <c r="D86" s="8">
        <f>+VLOOKUP(A86,'2019 OCAK FİYAT LİSTESİ'!A:C,3,0)</f>
        <v>1472</v>
      </c>
    </row>
    <row r="87" spans="1:4" x14ac:dyDescent="0.25">
      <c r="A87" s="6" t="s">
        <v>159</v>
      </c>
      <c r="B87" s="10" t="s">
        <v>160</v>
      </c>
      <c r="C87" s="8">
        <v>1629</v>
      </c>
      <c r="D87" s="8">
        <f>+VLOOKUP(A87,'2019 OCAK FİYAT LİSTESİ'!A:C,3,0)</f>
        <v>1826</v>
      </c>
    </row>
    <row r="88" spans="1:4" x14ac:dyDescent="0.25">
      <c r="A88" s="6" t="s">
        <v>2835</v>
      </c>
      <c r="B88" s="10" t="s">
        <v>2836</v>
      </c>
      <c r="C88" s="8">
        <v>1696</v>
      </c>
      <c r="D88" s="8">
        <f>+VLOOKUP(A88,'2019 OCAK FİYAT LİSTESİ'!A:C,3,0)</f>
        <v>1901</v>
      </c>
    </row>
    <row r="89" spans="1:4" x14ac:dyDescent="0.25">
      <c r="A89" s="6" t="s">
        <v>161</v>
      </c>
      <c r="B89" s="10" t="s">
        <v>162</v>
      </c>
      <c r="C89" s="8">
        <v>1649</v>
      </c>
      <c r="D89" s="8">
        <f>+VLOOKUP(A89,'2019 OCAK FİYAT LİSTESİ'!A:C,3,0)</f>
        <v>1846</v>
      </c>
    </row>
    <row r="90" spans="1:4" x14ac:dyDescent="0.25">
      <c r="A90" s="6" t="s">
        <v>163</v>
      </c>
      <c r="B90" s="10" t="s">
        <v>164</v>
      </c>
      <c r="C90" s="8">
        <v>1349</v>
      </c>
      <c r="D90" s="8">
        <f>+VLOOKUP(A90,'2019 OCAK FİYAT LİSTESİ'!A:C,3,0)</f>
        <v>1512</v>
      </c>
    </row>
    <row r="91" spans="1:4" x14ac:dyDescent="0.25">
      <c r="A91" s="6" t="s">
        <v>165</v>
      </c>
      <c r="B91" s="10" t="s">
        <v>166</v>
      </c>
      <c r="C91" s="8">
        <v>1369</v>
      </c>
      <c r="D91" s="8">
        <f>+VLOOKUP(A91,'2019 OCAK FİYAT LİSTESİ'!A:C,3,0)</f>
        <v>1532</v>
      </c>
    </row>
    <row r="92" spans="1:4" x14ac:dyDescent="0.25">
      <c r="A92" s="6" t="s">
        <v>167</v>
      </c>
      <c r="B92" s="10" t="s">
        <v>168</v>
      </c>
      <c r="C92" s="8">
        <v>1410</v>
      </c>
      <c r="D92" s="8">
        <f>+VLOOKUP(A92,'2019 OCAK FİYAT LİSTESİ'!A:C,3,0)</f>
        <v>1581</v>
      </c>
    </row>
    <row r="93" spans="1:4" x14ac:dyDescent="0.25">
      <c r="A93" s="6" t="s">
        <v>169</v>
      </c>
      <c r="B93" s="10" t="s">
        <v>170</v>
      </c>
      <c r="C93" s="8">
        <v>1430</v>
      </c>
      <c r="D93" s="8">
        <f>+VLOOKUP(A93,'2019 OCAK FİYAT LİSTESİ'!A:C,3,0)</f>
        <v>1601</v>
      </c>
    </row>
    <row r="94" spans="1:4" x14ac:dyDescent="0.25">
      <c r="A94" s="6" t="s">
        <v>171</v>
      </c>
      <c r="B94" s="10" t="s">
        <v>172</v>
      </c>
      <c r="C94" s="8">
        <v>1469</v>
      </c>
      <c r="D94" s="8">
        <f>+VLOOKUP(A94,'2019 OCAK FİYAT LİSTESİ'!A:C,3,0)</f>
        <v>1647</v>
      </c>
    </row>
    <row r="95" spans="1:4" x14ac:dyDescent="0.25">
      <c r="A95" s="19"/>
      <c r="B95" s="17" t="s">
        <v>173</v>
      </c>
      <c r="C95" s="88"/>
      <c r="D95" s="8" t="e">
        <f>+VLOOKUP(A95,'2019 OCAK FİYAT LİSTESİ'!A:C,3,0)</f>
        <v>#N/A</v>
      </c>
    </row>
    <row r="96" spans="1:4" x14ac:dyDescent="0.25">
      <c r="A96" s="6" t="s">
        <v>174</v>
      </c>
      <c r="B96" s="21" t="s">
        <v>175</v>
      </c>
      <c r="C96" s="8">
        <v>164</v>
      </c>
      <c r="D96" s="8">
        <f>+VLOOKUP(A96,'2019 OCAK FİYAT LİSTESİ'!A:C,3,0)</f>
        <v>184</v>
      </c>
    </row>
    <row r="97" spans="1:4" x14ac:dyDescent="0.25">
      <c r="A97" s="6" t="s">
        <v>176</v>
      </c>
      <c r="B97" s="21" t="s">
        <v>177</v>
      </c>
      <c r="C97" s="8">
        <v>164</v>
      </c>
      <c r="D97" s="8">
        <f>+VLOOKUP(A97,'2019 OCAK FİYAT LİSTESİ'!A:C,3,0)</f>
        <v>184</v>
      </c>
    </row>
    <row r="98" spans="1:4" x14ac:dyDescent="0.25">
      <c r="A98" s="6" t="s">
        <v>178</v>
      </c>
      <c r="B98" s="21" t="s">
        <v>179</v>
      </c>
      <c r="C98" s="8">
        <v>190</v>
      </c>
      <c r="D98" s="8">
        <f>+VLOOKUP(A98,'2019 OCAK FİYAT LİSTESİ'!A:C,3,0)</f>
        <v>213</v>
      </c>
    </row>
    <row r="99" spans="1:4" x14ac:dyDescent="0.25">
      <c r="A99" s="6" t="s">
        <v>180</v>
      </c>
      <c r="B99" s="21" t="s">
        <v>181</v>
      </c>
      <c r="C99" s="8">
        <v>218</v>
      </c>
      <c r="D99" s="8">
        <f>+VLOOKUP(A99,'2019 OCAK FİYAT LİSTESİ'!A:C,3,0)</f>
        <v>244</v>
      </c>
    </row>
    <row r="100" spans="1:4" x14ac:dyDescent="0.25">
      <c r="A100" s="6" t="s">
        <v>182</v>
      </c>
      <c r="B100" s="21" t="s">
        <v>183</v>
      </c>
      <c r="C100" s="8">
        <v>310</v>
      </c>
      <c r="D100" s="8">
        <f>+VLOOKUP(A100,'2019 OCAK FİYAT LİSTESİ'!A:C,3,0)</f>
        <v>348</v>
      </c>
    </row>
    <row r="101" spans="1:4" x14ac:dyDescent="0.25">
      <c r="A101" s="6" t="s">
        <v>184</v>
      </c>
      <c r="B101" s="21" t="s">
        <v>185</v>
      </c>
      <c r="C101" s="8">
        <v>272</v>
      </c>
      <c r="D101" s="8">
        <f>+VLOOKUP(A101,'2019 OCAK FİYAT LİSTESİ'!A:C,3,0)</f>
        <v>305</v>
      </c>
    </row>
    <row r="102" spans="1:4" x14ac:dyDescent="0.25">
      <c r="A102" s="6" t="s">
        <v>186</v>
      </c>
      <c r="B102" s="10" t="s">
        <v>187</v>
      </c>
      <c r="C102" s="8">
        <v>323</v>
      </c>
      <c r="D102" s="8">
        <f>+VLOOKUP(A102,'2019 OCAK FİYAT LİSTESİ'!A:C,3,0)</f>
        <v>362</v>
      </c>
    </row>
    <row r="103" spans="1:4" x14ac:dyDescent="0.25">
      <c r="A103" s="19"/>
      <c r="B103" s="17" t="s">
        <v>188</v>
      </c>
      <c r="C103" s="88"/>
      <c r="D103" s="8" t="e">
        <f>+VLOOKUP(A103,'2019 OCAK FİYAT LİSTESİ'!A:C,3,0)</f>
        <v>#N/A</v>
      </c>
    </row>
    <row r="104" spans="1:4" x14ac:dyDescent="0.25">
      <c r="A104" s="6" t="s">
        <v>189</v>
      </c>
      <c r="B104" s="10" t="s">
        <v>190</v>
      </c>
      <c r="C104" s="8">
        <v>413</v>
      </c>
      <c r="D104" s="8">
        <f>+VLOOKUP(A104,'2019 OCAK FİYAT LİSTESİ'!A:C,3,0)</f>
        <v>463</v>
      </c>
    </row>
    <row r="105" spans="1:4" x14ac:dyDescent="0.25">
      <c r="A105" s="12"/>
      <c r="B105" s="17" t="s">
        <v>62</v>
      </c>
      <c r="C105" s="88"/>
      <c r="D105" s="8" t="e">
        <f>+VLOOKUP(A105,'2019 OCAK FİYAT LİSTESİ'!A:C,3,0)</f>
        <v>#N/A</v>
      </c>
    </row>
    <row r="106" spans="1:4" x14ac:dyDescent="0.25">
      <c r="A106" s="6" t="s">
        <v>191</v>
      </c>
      <c r="B106" s="10" t="s">
        <v>192</v>
      </c>
      <c r="C106" s="8">
        <v>566</v>
      </c>
      <c r="D106" s="8">
        <f>+VLOOKUP(A106,'2019 OCAK FİYAT LİSTESİ'!A:C,3,0)</f>
        <v>634</v>
      </c>
    </row>
    <row r="107" spans="1:4" x14ac:dyDescent="0.25">
      <c r="A107" s="6" t="s">
        <v>193</v>
      </c>
      <c r="B107" s="10" t="s">
        <v>194</v>
      </c>
      <c r="C107" s="8">
        <v>566</v>
      </c>
      <c r="D107" s="8">
        <f>+VLOOKUP(A107,'2019 OCAK FİYAT LİSTESİ'!A:C,3,0)</f>
        <v>634</v>
      </c>
    </row>
    <row r="108" spans="1:4" x14ac:dyDescent="0.25">
      <c r="A108" s="6" t="s">
        <v>195</v>
      </c>
      <c r="B108" s="10" t="s">
        <v>196</v>
      </c>
      <c r="C108" s="8">
        <v>758</v>
      </c>
      <c r="D108" s="8">
        <f>+VLOOKUP(A108,'2019 OCAK FİYAT LİSTESİ'!A:C,3,0)</f>
        <v>850</v>
      </c>
    </row>
    <row r="109" spans="1:4" x14ac:dyDescent="0.25">
      <c r="A109" s="6" t="s">
        <v>197</v>
      </c>
      <c r="B109" s="10" t="s">
        <v>198</v>
      </c>
      <c r="C109" s="8">
        <v>809</v>
      </c>
      <c r="D109" s="8">
        <f>+VLOOKUP(A109,'2019 OCAK FİYAT LİSTESİ'!A:C,3,0)</f>
        <v>907</v>
      </c>
    </row>
    <row r="110" spans="1:4" x14ac:dyDescent="0.25">
      <c r="A110" s="6" t="s">
        <v>199</v>
      </c>
      <c r="B110" s="10" t="s">
        <v>200</v>
      </c>
      <c r="C110" s="8">
        <v>809</v>
      </c>
      <c r="D110" s="8">
        <f>+VLOOKUP(A110,'2019 OCAK FİYAT LİSTESİ'!A:C,3,0)</f>
        <v>907</v>
      </c>
    </row>
    <row r="111" spans="1:4" x14ac:dyDescent="0.25">
      <c r="A111" s="6" t="s">
        <v>201</v>
      </c>
      <c r="B111" s="10" t="s">
        <v>202</v>
      </c>
      <c r="C111" s="8">
        <v>994</v>
      </c>
      <c r="D111" s="8">
        <f>+VLOOKUP(A111,'2019 OCAK FİYAT LİSTESİ'!A:C,3,0)</f>
        <v>1114</v>
      </c>
    </row>
    <row r="112" spans="1:4" x14ac:dyDescent="0.25">
      <c r="A112" s="6" t="s">
        <v>203</v>
      </c>
      <c r="B112" s="10" t="s">
        <v>204</v>
      </c>
      <c r="C112" s="8">
        <v>994</v>
      </c>
      <c r="D112" s="8">
        <f>+VLOOKUP(A112,'2019 OCAK FİYAT LİSTESİ'!A:C,3,0)</f>
        <v>1114</v>
      </c>
    </row>
    <row r="113" spans="1:4" x14ac:dyDescent="0.25">
      <c r="A113" s="6" t="s">
        <v>205</v>
      </c>
      <c r="B113" s="10" t="s">
        <v>206</v>
      </c>
      <c r="C113" s="8">
        <v>1271</v>
      </c>
      <c r="D113" s="8">
        <f>+VLOOKUP(A113,'2019 OCAK FİYAT LİSTESİ'!A:C,3,0)</f>
        <v>1425</v>
      </c>
    </row>
    <row r="114" spans="1:4" x14ac:dyDescent="0.25">
      <c r="A114" s="6" t="s">
        <v>207</v>
      </c>
      <c r="B114" s="10" t="s">
        <v>208</v>
      </c>
      <c r="C114" s="8">
        <v>662</v>
      </c>
      <c r="D114" s="8">
        <f>+VLOOKUP(A114,'2019 OCAK FİYAT LİSTESİ'!A:C,3,0)</f>
        <v>742</v>
      </c>
    </row>
    <row r="115" spans="1:4" x14ac:dyDescent="0.25">
      <c r="A115" s="6" t="s">
        <v>209</v>
      </c>
      <c r="B115" s="10" t="s">
        <v>210</v>
      </c>
      <c r="C115" s="8">
        <v>662</v>
      </c>
      <c r="D115" s="8">
        <f>+VLOOKUP(A115,'2019 OCAK FİYAT LİSTESİ'!A:C,3,0)</f>
        <v>742</v>
      </c>
    </row>
    <row r="116" spans="1:4" x14ac:dyDescent="0.25">
      <c r="A116" s="6" t="s">
        <v>211</v>
      </c>
      <c r="B116" s="10" t="s">
        <v>212</v>
      </c>
      <c r="C116" s="8">
        <v>860</v>
      </c>
      <c r="D116" s="8">
        <f>+VLOOKUP(A116,'2019 OCAK FİYAT LİSTESİ'!A:C,3,0)</f>
        <v>964</v>
      </c>
    </row>
    <row r="117" spans="1:4" x14ac:dyDescent="0.25">
      <c r="A117" s="6" t="s">
        <v>213</v>
      </c>
      <c r="B117" s="10" t="s">
        <v>214</v>
      </c>
      <c r="C117" s="8">
        <v>860</v>
      </c>
      <c r="D117" s="8">
        <f>+VLOOKUP(A117,'2019 OCAK FİYAT LİSTESİ'!A:C,3,0)</f>
        <v>964</v>
      </c>
    </row>
    <row r="118" spans="1:4" x14ac:dyDescent="0.25">
      <c r="A118" s="6" t="s">
        <v>215</v>
      </c>
      <c r="B118" s="10" t="s">
        <v>216</v>
      </c>
      <c r="C118" s="8">
        <v>942</v>
      </c>
      <c r="D118" s="8">
        <f>+VLOOKUP(A118,'2019 OCAK FİYAT LİSTESİ'!A:C,3,0)</f>
        <v>1056</v>
      </c>
    </row>
    <row r="119" spans="1:4" x14ac:dyDescent="0.25">
      <c r="A119" s="6" t="s">
        <v>217</v>
      </c>
      <c r="B119" s="10" t="s">
        <v>218</v>
      </c>
      <c r="C119" s="8">
        <v>942</v>
      </c>
      <c r="D119" s="8">
        <f>+VLOOKUP(A119,'2019 OCAK FİYAT LİSTESİ'!A:C,3,0)</f>
        <v>1056</v>
      </c>
    </row>
    <row r="120" spans="1:4" x14ac:dyDescent="0.25">
      <c r="A120" s="6" t="s">
        <v>219</v>
      </c>
      <c r="B120" s="10" t="s">
        <v>220</v>
      </c>
      <c r="C120" s="8">
        <v>1150</v>
      </c>
      <c r="D120" s="8">
        <f>+VLOOKUP(A120,'2019 OCAK FİYAT LİSTESİ'!A:C,3,0)</f>
        <v>1289</v>
      </c>
    </row>
    <row r="121" spans="1:4" x14ac:dyDescent="0.25">
      <c r="A121" s="6" t="s">
        <v>221</v>
      </c>
      <c r="B121" s="10" t="s">
        <v>222</v>
      </c>
      <c r="C121" s="8">
        <v>1150</v>
      </c>
      <c r="D121" s="8">
        <f>+VLOOKUP(A121,'2019 OCAK FİYAT LİSTESİ'!A:C,3,0)</f>
        <v>1289</v>
      </c>
    </row>
    <row r="122" spans="1:4" x14ac:dyDescent="0.25">
      <c r="A122" s="20" t="s">
        <v>223</v>
      </c>
      <c r="B122" s="10" t="s">
        <v>224</v>
      </c>
      <c r="C122" s="8">
        <v>1183</v>
      </c>
      <c r="D122" s="8">
        <f>+VLOOKUP(A122,'2019 OCAK FİYAT LİSTESİ'!A:C,3,0)</f>
        <v>1326</v>
      </c>
    </row>
    <row r="123" spans="1:4" x14ac:dyDescent="0.25">
      <c r="A123" s="6" t="s">
        <v>225</v>
      </c>
      <c r="B123" s="10" t="s">
        <v>226</v>
      </c>
      <c r="C123" s="8">
        <v>1092</v>
      </c>
      <c r="D123" s="8">
        <f>+VLOOKUP(A123,'2019 OCAK FİYAT LİSTESİ'!A:C,3,0)</f>
        <v>1224</v>
      </c>
    </row>
    <row r="124" spans="1:4" x14ac:dyDescent="0.25">
      <c r="A124" s="6" t="s">
        <v>227</v>
      </c>
      <c r="B124" s="10" t="s">
        <v>228</v>
      </c>
      <c r="C124" s="8">
        <v>1092</v>
      </c>
      <c r="D124" s="8">
        <f>+VLOOKUP(A124,'2019 OCAK FİYAT LİSTESİ'!A:C,3,0)</f>
        <v>1224</v>
      </c>
    </row>
    <row r="125" spans="1:4" x14ac:dyDescent="0.25">
      <c r="A125" s="6" t="s">
        <v>229</v>
      </c>
      <c r="B125" s="10" t="s">
        <v>230</v>
      </c>
      <c r="C125" s="8">
        <v>1217</v>
      </c>
      <c r="D125" s="8">
        <f>+VLOOKUP(A125,'2019 OCAK FİYAT LİSTESİ'!A:C,3,0)</f>
        <v>1364</v>
      </c>
    </row>
    <row r="126" spans="1:4" x14ac:dyDescent="0.25">
      <c r="A126" s="6" t="s">
        <v>231</v>
      </c>
      <c r="B126" s="10" t="s">
        <v>232</v>
      </c>
      <c r="C126" s="8">
        <v>1253</v>
      </c>
      <c r="D126" s="8">
        <f>+VLOOKUP(A126,'2019 OCAK FİYAT LİSTESİ'!A:C,3,0)</f>
        <v>1405</v>
      </c>
    </row>
    <row r="127" spans="1:4" x14ac:dyDescent="0.25">
      <c r="A127" s="6" t="s">
        <v>233</v>
      </c>
      <c r="B127" s="10" t="s">
        <v>234</v>
      </c>
      <c r="C127" s="8">
        <v>1305</v>
      </c>
      <c r="D127" s="8">
        <f>+VLOOKUP(A127,'2019 OCAK FİYAT LİSTESİ'!A:C,3,0)</f>
        <v>1463</v>
      </c>
    </row>
    <row r="128" spans="1:4" x14ac:dyDescent="0.25">
      <c r="A128" s="6" t="s">
        <v>235</v>
      </c>
      <c r="B128" s="10" t="s">
        <v>236</v>
      </c>
      <c r="C128" s="8">
        <v>1330</v>
      </c>
      <c r="D128" s="8">
        <f>+VLOOKUP(A128,'2019 OCAK FİYAT LİSTESİ'!A:C,3,0)</f>
        <v>1491</v>
      </c>
    </row>
    <row r="129" spans="1:4" x14ac:dyDescent="0.25">
      <c r="A129" s="6" t="s">
        <v>237</v>
      </c>
      <c r="B129" s="10" t="s">
        <v>238</v>
      </c>
      <c r="C129" s="8">
        <v>1412</v>
      </c>
      <c r="D129" s="8">
        <f>+VLOOKUP(A129,'2019 OCAK FİYAT LİSTESİ'!A:C,3,0)</f>
        <v>1583</v>
      </c>
    </row>
    <row r="130" spans="1:4" x14ac:dyDescent="0.25">
      <c r="A130" s="6" t="s">
        <v>239</v>
      </c>
      <c r="B130" s="10" t="s">
        <v>240</v>
      </c>
      <c r="C130" s="8">
        <v>1412</v>
      </c>
      <c r="D130" s="8">
        <f>+VLOOKUP(A130,'2019 OCAK FİYAT LİSTESİ'!A:C,3,0)</f>
        <v>1583</v>
      </c>
    </row>
    <row r="131" spans="1:4" x14ac:dyDescent="0.25">
      <c r="A131" s="6" t="s">
        <v>241</v>
      </c>
      <c r="B131" s="10" t="s">
        <v>242</v>
      </c>
      <c r="C131" s="8">
        <v>1412</v>
      </c>
      <c r="D131" s="8">
        <f>+VLOOKUP(A131,'2019 OCAK FİYAT LİSTESİ'!A:C,3,0)</f>
        <v>1583</v>
      </c>
    </row>
    <row r="132" spans="1:4" x14ac:dyDescent="0.25">
      <c r="A132" s="6" t="s">
        <v>243</v>
      </c>
      <c r="B132" s="10" t="s">
        <v>244</v>
      </c>
      <c r="C132" s="8">
        <v>1412</v>
      </c>
      <c r="D132" s="8">
        <f>+VLOOKUP(A132,'2019 OCAK FİYAT LİSTESİ'!A:C,3,0)</f>
        <v>1583</v>
      </c>
    </row>
    <row r="133" spans="1:4" x14ac:dyDescent="0.25">
      <c r="A133" s="6" t="s">
        <v>245</v>
      </c>
      <c r="B133" s="10" t="s">
        <v>246</v>
      </c>
      <c r="C133" s="8">
        <v>1454</v>
      </c>
      <c r="D133" s="8">
        <f>+VLOOKUP(A133,'2019 OCAK FİYAT LİSTESİ'!A:C,3,0)</f>
        <v>1630</v>
      </c>
    </row>
    <row r="134" spans="1:4" x14ac:dyDescent="0.25">
      <c r="A134" s="6" t="s">
        <v>247</v>
      </c>
      <c r="B134" s="10" t="s">
        <v>248</v>
      </c>
      <c r="C134" s="8">
        <v>1470</v>
      </c>
      <c r="D134" s="8">
        <f>+VLOOKUP(A134,'2019 OCAK FİYAT LİSTESİ'!A:C,3,0)</f>
        <v>1648</v>
      </c>
    </row>
    <row r="135" spans="1:4" x14ac:dyDescent="0.25">
      <c r="A135" s="6" t="s">
        <v>249</v>
      </c>
      <c r="B135" s="10" t="s">
        <v>250</v>
      </c>
      <c r="C135" s="8">
        <v>1496</v>
      </c>
      <c r="D135" s="8">
        <f>+VLOOKUP(A135,'2019 OCAK FİYAT LİSTESİ'!A:C,3,0)</f>
        <v>1677</v>
      </c>
    </row>
    <row r="136" spans="1:4" x14ac:dyDescent="0.25">
      <c r="A136" s="6" t="s">
        <v>251</v>
      </c>
      <c r="B136" s="10" t="s">
        <v>252</v>
      </c>
      <c r="C136" s="8">
        <v>1496</v>
      </c>
      <c r="D136" s="8">
        <f>+VLOOKUP(A136,'2019 OCAK FİYAT LİSTESİ'!A:C,3,0)</f>
        <v>1677</v>
      </c>
    </row>
    <row r="137" spans="1:4" x14ac:dyDescent="0.25">
      <c r="A137" s="6" t="s">
        <v>253</v>
      </c>
      <c r="B137" s="10" t="s">
        <v>254</v>
      </c>
      <c r="C137" s="8">
        <v>1496</v>
      </c>
      <c r="D137" s="8">
        <f>+VLOOKUP(A137,'2019 OCAK FİYAT LİSTESİ'!A:C,3,0)</f>
        <v>1677</v>
      </c>
    </row>
    <row r="138" spans="1:4" x14ac:dyDescent="0.25">
      <c r="A138" s="6" t="s">
        <v>255</v>
      </c>
      <c r="B138" s="10" t="s">
        <v>256</v>
      </c>
      <c r="C138" s="8">
        <v>1496</v>
      </c>
      <c r="D138" s="8">
        <f>+VLOOKUP(A138,'2019 OCAK FİYAT LİSTESİ'!A:C,3,0)</f>
        <v>1677</v>
      </c>
    </row>
    <row r="139" spans="1:4" x14ac:dyDescent="0.25">
      <c r="A139" s="6" t="s">
        <v>257</v>
      </c>
      <c r="B139" s="10" t="s">
        <v>258</v>
      </c>
      <c r="C139" s="8">
        <v>1511</v>
      </c>
      <c r="D139" s="8">
        <f>+VLOOKUP(A139,'2019 OCAK FİYAT LİSTESİ'!A:C,3,0)</f>
        <v>1694</v>
      </c>
    </row>
    <row r="140" spans="1:4" x14ac:dyDescent="0.25">
      <c r="A140" s="12"/>
      <c r="B140" s="17" t="s">
        <v>259</v>
      </c>
      <c r="C140" s="88"/>
      <c r="D140" s="8" t="e">
        <f>+VLOOKUP(A140,'2019 OCAK FİYAT LİSTESİ'!A:C,3,0)</f>
        <v>#N/A</v>
      </c>
    </row>
    <row r="141" spans="1:4" x14ac:dyDescent="0.25">
      <c r="A141" s="6" t="s">
        <v>260</v>
      </c>
      <c r="B141" s="10" t="s">
        <v>261</v>
      </c>
      <c r="C141" s="8">
        <v>395</v>
      </c>
      <c r="D141" s="8">
        <f>+VLOOKUP(A141,'2019 OCAK FİYAT LİSTESİ'!A:C,3,0)</f>
        <v>443</v>
      </c>
    </row>
    <row r="142" spans="1:4" x14ac:dyDescent="0.25">
      <c r="A142" s="6" t="s">
        <v>262</v>
      </c>
      <c r="B142" s="10" t="s">
        <v>263</v>
      </c>
      <c r="C142" s="8">
        <v>395</v>
      </c>
      <c r="D142" s="8">
        <f>+VLOOKUP(A142,'2019 OCAK FİYAT LİSTESİ'!A:C,3,0)</f>
        <v>443</v>
      </c>
    </row>
    <row r="143" spans="1:4" x14ac:dyDescent="0.25">
      <c r="A143" s="6" t="s">
        <v>264</v>
      </c>
      <c r="B143" s="21" t="s">
        <v>265</v>
      </c>
      <c r="C143" s="8">
        <v>494</v>
      </c>
      <c r="D143" s="8">
        <f>+VLOOKUP(A143,'2019 OCAK FİYAT LİSTESİ'!A:C,3,0)</f>
        <v>554</v>
      </c>
    </row>
    <row r="144" spans="1:4" x14ac:dyDescent="0.25">
      <c r="A144" s="6" t="s">
        <v>266</v>
      </c>
      <c r="B144" s="21" t="s">
        <v>267</v>
      </c>
      <c r="C144" s="8">
        <v>494</v>
      </c>
      <c r="D144" s="8">
        <f>+VLOOKUP(A144,'2019 OCAK FİYAT LİSTESİ'!A:C,3,0)</f>
        <v>554</v>
      </c>
    </row>
    <row r="145" spans="1:4" x14ac:dyDescent="0.25">
      <c r="A145" s="6" t="s">
        <v>268</v>
      </c>
      <c r="B145" s="21" t="s">
        <v>269</v>
      </c>
      <c r="C145" s="8">
        <v>586</v>
      </c>
      <c r="D145" s="8">
        <f>+VLOOKUP(A145,'2019 OCAK FİYAT LİSTESİ'!A:C,3,0)</f>
        <v>657</v>
      </c>
    </row>
    <row r="146" spans="1:4" x14ac:dyDescent="0.25">
      <c r="A146" s="6" t="s">
        <v>270</v>
      </c>
      <c r="B146" s="21" t="s">
        <v>271</v>
      </c>
      <c r="C146" s="8">
        <v>586</v>
      </c>
      <c r="D146" s="8">
        <f>+VLOOKUP(A146,'2019 OCAK FİYAT LİSTESİ'!A:C,3,0)</f>
        <v>657</v>
      </c>
    </row>
    <row r="147" spans="1:4" x14ac:dyDescent="0.25">
      <c r="A147" s="6" t="s">
        <v>272</v>
      </c>
      <c r="B147" s="21" t="s">
        <v>273</v>
      </c>
      <c r="C147" s="8">
        <v>745</v>
      </c>
      <c r="D147" s="8">
        <f>+VLOOKUP(A147,'2019 OCAK FİYAT LİSTESİ'!A:C,3,0)</f>
        <v>835</v>
      </c>
    </row>
    <row r="148" spans="1:4" x14ac:dyDescent="0.25">
      <c r="A148" s="6" t="s">
        <v>274</v>
      </c>
      <c r="B148" s="21" t="s">
        <v>275</v>
      </c>
      <c r="C148" s="8">
        <v>745</v>
      </c>
      <c r="D148" s="8">
        <f>+VLOOKUP(A148,'2019 OCAK FİYAT LİSTESİ'!A:C,3,0)</f>
        <v>835</v>
      </c>
    </row>
    <row r="149" spans="1:4" x14ac:dyDescent="0.25">
      <c r="A149" s="6" t="s">
        <v>276</v>
      </c>
      <c r="B149" s="21" t="s">
        <v>277</v>
      </c>
      <c r="C149" s="8">
        <v>178</v>
      </c>
      <c r="D149" s="8">
        <f>+VLOOKUP(A149,'2019 OCAK FİYAT LİSTESİ'!A:C,3,0)</f>
        <v>200</v>
      </c>
    </row>
    <row r="150" spans="1:4" x14ac:dyDescent="0.25">
      <c r="A150" s="6" t="s">
        <v>278</v>
      </c>
      <c r="B150" s="21" t="s">
        <v>279</v>
      </c>
      <c r="C150" s="8">
        <v>224</v>
      </c>
      <c r="D150" s="8">
        <f>+VLOOKUP(A150,'2019 OCAK FİYAT LİSTESİ'!A:C,3,0)</f>
        <v>251</v>
      </c>
    </row>
    <row r="151" spans="1:4" x14ac:dyDescent="0.25">
      <c r="A151" s="6" t="s">
        <v>280</v>
      </c>
      <c r="B151" s="21" t="s">
        <v>281</v>
      </c>
      <c r="C151" s="8">
        <v>186</v>
      </c>
      <c r="D151" s="8">
        <f>+VLOOKUP(A151,'2019 OCAK FİYAT LİSTESİ'!A:C,3,0)</f>
        <v>209</v>
      </c>
    </row>
    <row r="152" spans="1:4" x14ac:dyDescent="0.25">
      <c r="A152" s="6" t="s">
        <v>282</v>
      </c>
      <c r="B152" s="21" t="s">
        <v>283</v>
      </c>
      <c r="C152" s="8">
        <v>254</v>
      </c>
      <c r="D152" s="8">
        <f>+VLOOKUP(A152,'2019 OCAK FİYAT LİSTESİ'!A:C,3,0)</f>
        <v>285</v>
      </c>
    </row>
    <row r="153" spans="1:4" x14ac:dyDescent="0.25">
      <c r="A153" s="6" t="s">
        <v>284</v>
      </c>
      <c r="B153" s="21" t="s">
        <v>285</v>
      </c>
      <c r="C153" s="8">
        <v>317</v>
      </c>
      <c r="D153" s="8">
        <f>+VLOOKUP(A153,'2019 OCAK FİYAT LİSTESİ'!A:C,3,0)</f>
        <v>355</v>
      </c>
    </row>
    <row r="154" spans="1:4" x14ac:dyDescent="0.25">
      <c r="A154" s="6" t="s">
        <v>286</v>
      </c>
      <c r="B154" s="21" t="s">
        <v>287</v>
      </c>
      <c r="C154" s="8">
        <v>241</v>
      </c>
      <c r="D154" s="8">
        <f>+VLOOKUP(A154,'2019 OCAK FİYAT LİSTESİ'!A:C,3,0)</f>
        <v>270</v>
      </c>
    </row>
    <row r="155" spans="1:4" x14ac:dyDescent="0.25">
      <c r="A155" s="13" t="s">
        <v>2838</v>
      </c>
      <c r="B155" s="21" t="s">
        <v>2837</v>
      </c>
      <c r="C155" s="89">
        <v>330</v>
      </c>
      <c r="D155" s="8">
        <f>+VLOOKUP(A155,'2019 OCAK FİYAT LİSTESİ'!A:C,3,0)</f>
        <v>370</v>
      </c>
    </row>
    <row r="156" spans="1:4" x14ac:dyDescent="0.25">
      <c r="A156" s="12"/>
      <c r="B156" s="17" t="s">
        <v>288</v>
      </c>
      <c r="C156" s="88"/>
      <c r="D156" s="8" t="e">
        <f>+VLOOKUP(A156,'2019 OCAK FİYAT LİSTESİ'!A:C,3,0)</f>
        <v>#N/A</v>
      </c>
    </row>
    <row r="157" spans="1:4" x14ac:dyDescent="0.25">
      <c r="A157" s="13" t="s">
        <v>289</v>
      </c>
      <c r="B157" s="21" t="s">
        <v>290</v>
      </c>
      <c r="C157" s="8">
        <v>175</v>
      </c>
      <c r="D157" s="8">
        <f>+VLOOKUP(A157,'2019 OCAK FİYAT LİSTESİ'!A:C,3,0)</f>
        <v>175</v>
      </c>
    </row>
    <row r="158" spans="1:4" x14ac:dyDescent="0.25">
      <c r="A158" s="13" t="s">
        <v>291</v>
      </c>
      <c r="B158" s="21" t="s">
        <v>292</v>
      </c>
      <c r="C158" s="8">
        <v>1300</v>
      </c>
      <c r="D158" s="8">
        <f>+VLOOKUP(A158,'2019 OCAK FİYAT LİSTESİ'!A:C,3,0)</f>
        <v>1300</v>
      </c>
    </row>
    <row r="159" spans="1:4" x14ac:dyDescent="0.25">
      <c r="A159" s="13" t="s">
        <v>293</v>
      </c>
      <c r="B159" s="21" t="s">
        <v>294</v>
      </c>
      <c r="C159" s="8">
        <v>2500</v>
      </c>
      <c r="D159" s="8">
        <f>+VLOOKUP(A159,'2019 OCAK FİYAT LİSTESİ'!A:C,3,0)</f>
        <v>2500</v>
      </c>
    </row>
    <row r="160" spans="1:4" x14ac:dyDescent="0.25">
      <c r="A160" s="13" t="s">
        <v>295</v>
      </c>
      <c r="B160" s="21" t="s">
        <v>296</v>
      </c>
      <c r="C160" s="8">
        <v>6000</v>
      </c>
      <c r="D160" s="8">
        <f>+VLOOKUP(A160,'2019 OCAK FİYAT LİSTESİ'!A:C,3,0)</f>
        <v>6000</v>
      </c>
    </row>
    <row r="161" spans="1:4" x14ac:dyDescent="0.25">
      <c r="A161" s="13" t="s">
        <v>297</v>
      </c>
      <c r="B161" s="21" t="s">
        <v>298</v>
      </c>
      <c r="C161" s="8">
        <v>10500</v>
      </c>
      <c r="D161" s="8">
        <f>+VLOOKUP(A161,'2019 OCAK FİYAT LİSTESİ'!A:C,3,0)</f>
        <v>10500</v>
      </c>
    </row>
    <row r="162" spans="1:4" x14ac:dyDescent="0.25">
      <c r="A162" s="13" t="s">
        <v>299</v>
      </c>
      <c r="B162" s="21" t="s">
        <v>300</v>
      </c>
      <c r="C162" s="8">
        <v>13500</v>
      </c>
      <c r="D162" s="8">
        <f>+VLOOKUP(A162,'2019 OCAK FİYAT LİSTESİ'!A:C,3,0)</f>
        <v>13500</v>
      </c>
    </row>
    <row r="163" spans="1:4" x14ac:dyDescent="0.25">
      <c r="A163" s="12"/>
      <c r="B163" s="17" t="s">
        <v>301</v>
      </c>
      <c r="C163" s="88"/>
      <c r="D163" s="8" t="e">
        <f>+VLOOKUP(A163,'2019 OCAK FİYAT LİSTESİ'!A:C,3,0)</f>
        <v>#N/A</v>
      </c>
    </row>
    <row r="164" spans="1:4" x14ac:dyDescent="0.25">
      <c r="A164" s="6" t="s">
        <v>302</v>
      </c>
      <c r="B164" s="9" t="s">
        <v>303</v>
      </c>
      <c r="C164" s="8">
        <v>857</v>
      </c>
      <c r="D164" s="8">
        <f>+VLOOKUP(A164,'2019 OCAK FİYAT LİSTESİ'!A:C,3,0)</f>
        <v>857</v>
      </c>
    </row>
    <row r="165" spans="1:4" x14ac:dyDescent="0.25">
      <c r="A165" s="12"/>
      <c r="B165" s="22" t="s">
        <v>304</v>
      </c>
      <c r="C165" s="88"/>
      <c r="D165" s="8" t="e">
        <f>+VLOOKUP(A165,'2019 OCAK FİYAT LİSTESİ'!A:C,3,0)</f>
        <v>#N/A</v>
      </c>
    </row>
    <row r="166" spans="1:4" x14ac:dyDescent="0.25">
      <c r="A166" s="6" t="s">
        <v>305</v>
      </c>
      <c r="B166" s="10" t="s">
        <v>306</v>
      </c>
      <c r="C166" s="8">
        <v>426</v>
      </c>
      <c r="D166" s="8">
        <f>+VLOOKUP(A166,'2019 OCAK FİYAT LİSTESİ'!A:C,3,0)</f>
        <v>426</v>
      </c>
    </row>
    <row r="167" spans="1:4" x14ac:dyDescent="0.25">
      <c r="A167" s="6" t="s">
        <v>307</v>
      </c>
      <c r="B167" s="10" t="s">
        <v>308</v>
      </c>
      <c r="C167" s="8">
        <v>490</v>
      </c>
      <c r="D167" s="8">
        <f>+VLOOKUP(A167,'2019 OCAK FİYAT LİSTESİ'!A:C,3,0)</f>
        <v>490</v>
      </c>
    </row>
    <row r="168" spans="1:4" x14ac:dyDescent="0.25">
      <c r="A168" s="6" t="s">
        <v>309</v>
      </c>
      <c r="B168" s="10" t="s">
        <v>310</v>
      </c>
      <c r="C168" s="8">
        <v>864</v>
      </c>
      <c r="D168" s="8">
        <f>+VLOOKUP(A168,'2019 OCAK FİYAT LİSTESİ'!A:C,3,0)</f>
        <v>864</v>
      </c>
    </row>
    <row r="169" spans="1:4" x14ac:dyDescent="0.25">
      <c r="A169" s="6" t="s">
        <v>311</v>
      </c>
      <c r="B169" s="10" t="s">
        <v>312</v>
      </c>
      <c r="C169" s="8">
        <v>635</v>
      </c>
      <c r="D169" s="8">
        <f>+VLOOKUP(A169,'2019 OCAK FİYAT LİSTESİ'!A:C,3,0)</f>
        <v>635</v>
      </c>
    </row>
    <row r="170" spans="1:4" x14ac:dyDescent="0.25">
      <c r="A170" s="6" t="s">
        <v>313</v>
      </c>
      <c r="B170" s="10" t="s">
        <v>314</v>
      </c>
      <c r="C170" s="8">
        <v>718</v>
      </c>
      <c r="D170" s="8">
        <f>+VLOOKUP(A170,'2019 OCAK FİYAT LİSTESİ'!A:C,3,0)</f>
        <v>718</v>
      </c>
    </row>
    <row r="171" spans="1:4" x14ac:dyDescent="0.25">
      <c r="A171" s="6" t="s">
        <v>315</v>
      </c>
      <c r="B171" s="10" t="s">
        <v>316</v>
      </c>
      <c r="C171" s="8">
        <v>811</v>
      </c>
      <c r="D171" s="8">
        <f>+VLOOKUP(A171,'2019 OCAK FİYAT LİSTESİ'!A:C,3,0)</f>
        <v>811</v>
      </c>
    </row>
    <row r="172" spans="1:4" x14ac:dyDescent="0.25">
      <c r="A172" s="6" t="s">
        <v>317</v>
      </c>
      <c r="B172" s="9" t="s">
        <v>318</v>
      </c>
      <c r="C172" s="8">
        <v>99</v>
      </c>
      <c r="D172" s="8">
        <f>+VLOOKUP(A172,'2019 OCAK FİYAT LİSTESİ'!A:C,3,0)</f>
        <v>111</v>
      </c>
    </row>
    <row r="173" spans="1:4" x14ac:dyDescent="0.25">
      <c r="A173" s="13" t="s">
        <v>319</v>
      </c>
      <c r="B173" s="9" t="s">
        <v>320</v>
      </c>
      <c r="C173" s="8">
        <v>165</v>
      </c>
      <c r="D173" s="8">
        <f>+VLOOKUP(A173,'2019 OCAK FİYAT LİSTESİ'!A:C,3,0)</f>
        <v>185</v>
      </c>
    </row>
    <row r="174" spans="1:4" x14ac:dyDescent="0.25">
      <c r="A174" s="12"/>
      <c r="B174" s="17" t="s">
        <v>321</v>
      </c>
      <c r="C174" s="88"/>
      <c r="D174" s="8" t="e">
        <f>+VLOOKUP(A174,'2019 OCAK FİYAT LİSTESİ'!A:C,3,0)</f>
        <v>#N/A</v>
      </c>
    </row>
    <row r="175" spans="1:4" x14ac:dyDescent="0.25">
      <c r="A175" s="6" t="s">
        <v>322</v>
      </c>
      <c r="B175" s="10" t="s">
        <v>323</v>
      </c>
      <c r="C175" s="8">
        <v>278</v>
      </c>
      <c r="D175" s="8">
        <f>+VLOOKUP(A175,'2019 OCAK FİYAT LİSTESİ'!A:C,3,0)</f>
        <v>312</v>
      </c>
    </row>
    <row r="176" spans="1:4" x14ac:dyDescent="0.25">
      <c r="A176" s="6" t="s">
        <v>324</v>
      </c>
      <c r="B176" s="10" t="s">
        <v>325</v>
      </c>
      <c r="C176" s="8">
        <v>278</v>
      </c>
      <c r="D176" s="8">
        <f>+VLOOKUP(A176,'2019 OCAK FİYAT LİSTESİ'!A:C,3,0)</f>
        <v>312</v>
      </c>
    </row>
    <row r="177" spans="1:4" x14ac:dyDescent="0.25">
      <c r="A177" s="6" t="s">
        <v>326</v>
      </c>
      <c r="B177" s="10" t="s">
        <v>327</v>
      </c>
      <c r="C177" s="8">
        <v>312</v>
      </c>
      <c r="D177" s="8">
        <f>+VLOOKUP(A177,'2019 OCAK FİYAT LİSTESİ'!A:C,3,0)</f>
        <v>350</v>
      </c>
    </row>
    <row r="178" spans="1:4" x14ac:dyDescent="0.25">
      <c r="A178" s="6" t="s">
        <v>328</v>
      </c>
      <c r="B178" s="10" t="s">
        <v>329</v>
      </c>
      <c r="C178" s="8">
        <v>323</v>
      </c>
      <c r="D178" s="8">
        <f>+VLOOKUP(A178,'2019 OCAK FİYAT LİSTESİ'!A:C,3,0)</f>
        <v>362</v>
      </c>
    </row>
    <row r="179" spans="1:4" x14ac:dyDescent="0.25">
      <c r="A179" s="6" t="s">
        <v>330</v>
      </c>
      <c r="B179" s="10" t="s">
        <v>331</v>
      </c>
      <c r="C179" s="8">
        <v>323</v>
      </c>
      <c r="D179" s="8">
        <f>+VLOOKUP(A179,'2019 OCAK FİYAT LİSTESİ'!A:C,3,0)</f>
        <v>362</v>
      </c>
    </row>
    <row r="180" spans="1:4" x14ac:dyDescent="0.25">
      <c r="A180" s="6" t="s">
        <v>332</v>
      </c>
      <c r="B180" s="10" t="s">
        <v>333</v>
      </c>
      <c r="C180" s="8">
        <v>348</v>
      </c>
      <c r="D180" s="8">
        <f>+VLOOKUP(A180,'2019 OCAK FİYAT LİSTESİ'!A:C,3,0)</f>
        <v>348</v>
      </c>
    </row>
    <row r="181" spans="1:4" x14ac:dyDescent="0.25">
      <c r="A181" s="6" t="s">
        <v>334</v>
      </c>
      <c r="B181" s="10" t="s">
        <v>335</v>
      </c>
      <c r="C181" s="8">
        <v>348</v>
      </c>
      <c r="D181" s="8">
        <f>+VLOOKUP(A181,'2019 OCAK FİYAT LİSTESİ'!A:C,3,0)</f>
        <v>348</v>
      </c>
    </row>
    <row r="182" spans="1:4" x14ac:dyDescent="0.25">
      <c r="A182" s="6" t="s">
        <v>336</v>
      </c>
      <c r="B182" s="10" t="s">
        <v>337</v>
      </c>
      <c r="C182" s="8">
        <v>369</v>
      </c>
      <c r="D182" s="8">
        <f>+VLOOKUP(A182,'2019 OCAK FİYAT LİSTESİ'!A:C,3,0)</f>
        <v>369</v>
      </c>
    </row>
    <row r="183" spans="1:4" x14ac:dyDescent="0.25">
      <c r="A183" s="6" t="s">
        <v>338</v>
      </c>
      <c r="B183" s="10" t="s">
        <v>339</v>
      </c>
      <c r="C183" s="8">
        <v>369</v>
      </c>
      <c r="D183" s="8">
        <f>+VLOOKUP(A183,'2019 OCAK FİYAT LİSTESİ'!A:C,3,0)</f>
        <v>369</v>
      </c>
    </row>
    <row r="184" spans="1:4" x14ac:dyDescent="0.25">
      <c r="A184" s="6" t="s">
        <v>340</v>
      </c>
      <c r="B184" s="10" t="s">
        <v>341</v>
      </c>
      <c r="C184" s="8">
        <v>385</v>
      </c>
      <c r="D184" s="8">
        <f>+VLOOKUP(A184,'2019 OCAK FİYAT LİSTESİ'!A:C,3,0)</f>
        <v>385</v>
      </c>
    </row>
    <row r="185" spans="1:4" x14ac:dyDescent="0.25">
      <c r="A185" s="6" t="s">
        <v>342</v>
      </c>
      <c r="B185" s="10" t="s">
        <v>343</v>
      </c>
      <c r="C185" s="8">
        <v>385</v>
      </c>
      <c r="D185" s="8">
        <f>+VLOOKUP(A185,'2019 OCAK FİYAT LİSTESİ'!A:C,3,0)</f>
        <v>385</v>
      </c>
    </row>
    <row r="186" spans="1:4" x14ac:dyDescent="0.25">
      <c r="A186" s="6" t="s">
        <v>344</v>
      </c>
      <c r="B186" s="10" t="s">
        <v>345</v>
      </c>
      <c r="C186" s="8">
        <v>424</v>
      </c>
      <c r="D186" s="8">
        <f>+VLOOKUP(A186,'2019 OCAK FİYAT LİSTESİ'!A:C,3,0)</f>
        <v>424</v>
      </c>
    </row>
    <row r="187" spans="1:4" x14ac:dyDescent="0.25">
      <c r="A187" s="6" t="s">
        <v>346</v>
      </c>
      <c r="B187" s="10" t="s">
        <v>347</v>
      </c>
      <c r="C187" s="8">
        <v>320</v>
      </c>
      <c r="D187" s="8">
        <f>+VLOOKUP(A187,'2019 OCAK FİYAT LİSTESİ'!A:C,3,0)</f>
        <v>336</v>
      </c>
    </row>
    <row r="188" spans="1:4" x14ac:dyDescent="0.25">
      <c r="A188" s="6" t="s">
        <v>348</v>
      </c>
      <c r="B188" s="10" t="s">
        <v>349</v>
      </c>
      <c r="C188" s="8">
        <v>396</v>
      </c>
      <c r="D188" s="8">
        <f>+VLOOKUP(A188,'2019 OCAK FİYAT LİSTESİ'!A:C,3,0)</f>
        <v>416</v>
      </c>
    </row>
    <row r="189" spans="1:4" x14ac:dyDescent="0.25">
      <c r="A189" s="6" t="s">
        <v>350</v>
      </c>
      <c r="B189" s="10" t="s">
        <v>351</v>
      </c>
      <c r="C189" s="8">
        <v>423</v>
      </c>
      <c r="D189" s="8">
        <f>+VLOOKUP(A189,'2019 OCAK FİYAT LİSTESİ'!A:C,3,0)</f>
        <v>444</v>
      </c>
    </row>
    <row r="190" spans="1:4" x14ac:dyDescent="0.25">
      <c r="A190" s="6" t="s">
        <v>352</v>
      </c>
      <c r="B190" s="10" t="s">
        <v>353</v>
      </c>
      <c r="C190" s="8">
        <v>468</v>
      </c>
      <c r="D190" s="8">
        <f>+VLOOKUP(A190,'2019 OCAK FİYAT LİSTESİ'!A:C,3,0)</f>
        <v>491</v>
      </c>
    </row>
    <row r="191" spans="1:4" x14ac:dyDescent="0.25">
      <c r="A191" s="6" t="s">
        <v>354</v>
      </c>
      <c r="B191" s="10" t="s">
        <v>355</v>
      </c>
      <c r="C191" s="8">
        <v>468</v>
      </c>
      <c r="D191" s="8">
        <f>+VLOOKUP(A191,'2019 OCAK FİYAT LİSTESİ'!A:C,3,0)</f>
        <v>491</v>
      </c>
    </row>
    <row r="192" spans="1:4" x14ac:dyDescent="0.25">
      <c r="A192" s="6" t="s">
        <v>356</v>
      </c>
      <c r="B192" s="10" t="s">
        <v>357</v>
      </c>
      <c r="C192" s="8">
        <v>482</v>
      </c>
      <c r="D192" s="8">
        <f>+VLOOKUP(A192,'2019 OCAK FİYAT LİSTESİ'!A:C,3,0)</f>
        <v>506</v>
      </c>
    </row>
    <row r="193" spans="1:4" x14ac:dyDescent="0.25">
      <c r="A193" s="6" t="s">
        <v>358</v>
      </c>
      <c r="B193" s="10" t="s">
        <v>359</v>
      </c>
      <c r="C193" s="8">
        <v>513</v>
      </c>
      <c r="D193" s="8">
        <f>+VLOOKUP(A193,'2019 OCAK FİYAT LİSTESİ'!A:C,3,0)</f>
        <v>539</v>
      </c>
    </row>
    <row r="194" spans="1:4" x14ac:dyDescent="0.25">
      <c r="A194" s="6" t="s">
        <v>360</v>
      </c>
      <c r="B194" s="10" t="s">
        <v>361</v>
      </c>
      <c r="C194" s="8">
        <v>513</v>
      </c>
      <c r="D194" s="8" t="e">
        <f>+VLOOKUP(A194,'2019 OCAK FİYAT LİSTESİ'!A:C,3,0)</f>
        <v>#N/A</v>
      </c>
    </row>
    <row r="195" spans="1:4" x14ac:dyDescent="0.25">
      <c r="A195" s="6" t="s">
        <v>362</v>
      </c>
      <c r="B195" s="10" t="s">
        <v>363</v>
      </c>
      <c r="C195" s="8">
        <v>314</v>
      </c>
      <c r="D195" s="8">
        <f>+VLOOKUP(A195,'2019 OCAK FİYAT LİSTESİ'!A:C,3,0)</f>
        <v>330</v>
      </c>
    </row>
    <row r="196" spans="1:4" x14ac:dyDescent="0.25">
      <c r="A196" s="6" t="s">
        <v>364</v>
      </c>
      <c r="B196" s="10" t="s">
        <v>365</v>
      </c>
      <c r="C196" s="8">
        <v>355</v>
      </c>
      <c r="D196" s="8">
        <f>+VLOOKUP(A196,'2019 OCAK FİYAT LİSTESİ'!A:C,3,0)</f>
        <v>398</v>
      </c>
    </row>
    <row r="197" spans="1:4" x14ac:dyDescent="0.25">
      <c r="A197" s="12"/>
      <c r="B197" s="17" t="s">
        <v>366</v>
      </c>
      <c r="C197" s="88"/>
      <c r="D197" s="8" t="e">
        <f>+VLOOKUP(A197,'2019 OCAK FİYAT LİSTESİ'!A:C,3,0)</f>
        <v>#N/A</v>
      </c>
    </row>
    <row r="198" spans="1:4" x14ac:dyDescent="0.25">
      <c r="A198" s="6" t="s">
        <v>367</v>
      </c>
      <c r="B198" s="10" t="s">
        <v>368</v>
      </c>
      <c r="C198" s="8">
        <v>165</v>
      </c>
      <c r="D198" s="8">
        <f>+VLOOKUP(A198,'2019 OCAK FİYAT LİSTESİ'!A:C,3,0)</f>
        <v>190</v>
      </c>
    </row>
    <row r="199" spans="1:4" x14ac:dyDescent="0.25">
      <c r="A199" s="6" t="s">
        <v>369</v>
      </c>
      <c r="B199" s="10" t="s">
        <v>370</v>
      </c>
      <c r="C199" s="8">
        <v>165</v>
      </c>
      <c r="D199" s="8">
        <f>+VLOOKUP(A199,'2019 OCAK FİYAT LİSTESİ'!A:C,3,0)</f>
        <v>190</v>
      </c>
    </row>
    <row r="200" spans="1:4" x14ac:dyDescent="0.25">
      <c r="A200" s="6" t="s">
        <v>371</v>
      </c>
      <c r="B200" s="10" t="s">
        <v>372</v>
      </c>
      <c r="C200" s="8">
        <v>197</v>
      </c>
      <c r="D200" s="8">
        <f>+VLOOKUP(A200,'2019 OCAK FİYAT LİSTESİ'!A:C,3,0)</f>
        <v>227</v>
      </c>
    </row>
    <row r="201" spans="1:4" x14ac:dyDescent="0.25">
      <c r="A201" s="6" t="s">
        <v>373</v>
      </c>
      <c r="B201" s="10" t="s">
        <v>374</v>
      </c>
      <c r="C201" s="8">
        <v>181</v>
      </c>
      <c r="D201" s="8">
        <f>+VLOOKUP(A201,'2019 OCAK FİYAT LİSTESİ'!A:C,3,0)</f>
        <v>208</v>
      </c>
    </row>
    <row r="202" spans="1:4" x14ac:dyDescent="0.25">
      <c r="A202" s="6" t="s">
        <v>375</v>
      </c>
      <c r="B202" s="10" t="s">
        <v>376</v>
      </c>
      <c r="C202" s="8">
        <v>188</v>
      </c>
      <c r="D202" s="8">
        <f>+VLOOKUP(A202,'2019 OCAK FİYAT LİSTESİ'!A:C,3,0)</f>
        <v>216</v>
      </c>
    </row>
    <row r="203" spans="1:4" x14ac:dyDescent="0.25">
      <c r="A203" s="6" t="s">
        <v>377</v>
      </c>
      <c r="B203" s="10" t="s">
        <v>378</v>
      </c>
      <c r="C203" s="8">
        <v>118</v>
      </c>
      <c r="D203" s="8">
        <f>+VLOOKUP(A203,'2019 OCAK FİYAT LİSTESİ'!A:C,3,0)</f>
        <v>136</v>
      </c>
    </row>
    <row r="204" spans="1:4" x14ac:dyDescent="0.25">
      <c r="A204" s="6" t="s">
        <v>379</v>
      </c>
      <c r="B204" s="10" t="s">
        <v>380</v>
      </c>
      <c r="C204" s="8">
        <v>115</v>
      </c>
      <c r="D204" s="8">
        <f>+VLOOKUP(A204,'2019 OCAK FİYAT LİSTESİ'!A:C,3,0)</f>
        <v>132</v>
      </c>
    </row>
    <row r="205" spans="1:4" x14ac:dyDescent="0.25">
      <c r="A205" s="6" t="s">
        <v>381</v>
      </c>
      <c r="B205" s="10" t="s">
        <v>382</v>
      </c>
      <c r="C205" s="8">
        <v>120</v>
      </c>
      <c r="D205" s="8">
        <f>+VLOOKUP(A205,'2019 OCAK FİYAT LİSTESİ'!A:C,3,0)</f>
        <v>138</v>
      </c>
    </row>
    <row r="206" spans="1:4" x14ac:dyDescent="0.25">
      <c r="A206" s="6" t="s">
        <v>383</v>
      </c>
      <c r="B206" s="10" t="s">
        <v>384</v>
      </c>
      <c r="C206" s="8">
        <v>168</v>
      </c>
      <c r="D206" s="8">
        <f>+VLOOKUP(A206,'2019 OCAK FİYAT LİSTESİ'!A:C,3,0)</f>
        <v>193</v>
      </c>
    </row>
    <row r="207" spans="1:4" x14ac:dyDescent="0.25">
      <c r="A207" s="6" t="s">
        <v>385</v>
      </c>
      <c r="B207" s="10" t="s">
        <v>386</v>
      </c>
      <c r="C207" s="8">
        <v>228</v>
      </c>
      <c r="D207" s="8" t="e">
        <f>+VLOOKUP(A207,'2019 OCAK FİYAT LİSTESİ'!A:C,3,0)</f>
        <v>#N/A</v>
      </c>
    </row>
    <row r="208" spans="1:4" x14ac:dyDescent="0.25">
      <c r="A208" s="6" t="s">
        <v>387</v>
      </c>
      <c r="B208" s="10" t="s">
        <v>388</v>
      </c>
      <c r="C208" s="8">
        <v>228</v>
      </c>
      <c r="D208" s="8">
        <f>+VLOOKUP(A208,'2019 OCAK FİYAT LİSTESİ'!A:C,3,0)</f>
        <v>262</v>
      </c>
    </row>
    <row r="209" spans="1:4" x14ac:dyDescent="0.25">
      <c r="A209" s="6" t="s">
        <v>389</v>
      </c>
      <c r="B209" s="10" t="s">
        <v>390</v>
      </c>
      <c r="C209" s="8">
        <v>311</v>
      </c>
      <c r="D209" s="8">
        <f>+VLOOKUP(A209,'2019 OCAK FİYAT LİSTESİ'!A:C,3,0)</f>
        <v>358</v>
      </c>
    </row>
    <row r="210" spans="1:4" x14ac:dyDescent="0.25">
      <c r="A210" s="20" t="s">
        <v>391</v>
      </c>
      <c r="B210" s="10" t="s">
        <v>392</v>
      </c>
      <c r="C210" s="8">
        <v>411</v>
      </c>
      <c r="D210" s="8">
        <f>+VLOOKUP(A210,'2019 OCAK FİYAT LİSTESİ'!A:C,3,0)</f>
        <v>473</v>
      </c>
    </row>
    <row r="211" spans="1:4" x14ac:dyDescent="0.25">
      <c r="A211" s="12"/>
      <c r="B211" s="17" t="s">
        <v>393</v>
      </c>
      <c r="C211" s="88"/>
      <c r="D211" s="8" t="e">
        <f>+VLOOKUP(A211,'2019 OCAK FİYAT LİSTESİ'!A:C,3,0)</f>
        <v>#N/A</v>
      </c>
    </row>
    <row r="212" spans="1:4" x14ac:dyDescent="0.25">
      <c r="A212" s="6" t="s">
        <v>394</v>
      </c>
      <c r="B212" s="10" t="s">
        <v>395</v>
      </c>
      <c r="C212" s="8">
        <v>140</v>
      </c>
      <c r="D212" s="8">
        <f>+VLOOKUP(A212,'2019 OCAK FİYAT LİSTESİ'!A:C,3,0)</f>
        <v>157</v>
      </c>
    </row>
    <row r="213" spans="1:4" x14ac:dyDescent="0.25">
      <c r="A213" s="6" t="s">
        <v>396</v>
      </c>
      <c r="B213" s="10" t="s">
        <v>397</v>
      </c>
      <c r="C213" s="8">
        <v>113</v>
      </c>
      <c r="D213" s="8">
        <f>+VLOOKUP(A213,'2019 OCAK FİYAT LİSTESİ'!A:C,3,0)</f>
        <v>130</v>
      </c>
    </row>
    <row r="214" spans="1:4" x14ac:dyDescent="0.25">
      <c r="A214" s="6" t="s">
        <v>398</v>
      </c>
      <c r="B214" s="10" t="s">
        <v>399</v>
      </c>
      <c r="C214" s="8">
        <v>118</v>
      </c>
      <c r="D214" s="8">
        <f>+VLOOKUP(A214,'2019 OCAK FİYAT LİSTESİ'!A:C,3,0)</f>
        <v>136</v>
      </c>
    </row>
    <row r="215" spans="1:4" x14ac:dyDescent="0.25">
      <c r="A215" s="6" t="s">
        <v>400</v>
      </c>
      <c r="B215" s="10" t="s">
        <v>401</v>
      </c>
      <c r="C215" s="8">
        <v>197</v>
      </c>
      <c r="D215" s="8">
        <f>+VLOOKUP(A215,'2019 OCAK FİYAT LİSTESİ'!A:C,3,0)</f>
        <v>221</v>
      </c>
    </row>
    <row r="216" spans="1:4" x14ac:dyDescent="0.25">
      <c r="A216" s="6" t="s">
        <v>402</v>
      </c>
      <c r="B216" s="10" t="s">
        <v>403</v>
      </c>
      <c r="C216" s="8">
        <v>162</v>
      </c>
      <c r="D216" s="8">
        <f>+VLOOKUP(A216,'2019 OCAK FİYAT LİSTESİ'!A:C,3,0)</f>
        <v>186</v>
      </c>
    </row>
    <row r="217" spans="1:4" x14ac:dyDescent="0.25">
      <c r="A217" s="6" t="s">
        <v>404</v>
      </c>
      <c r="B217" s="10" t="s">
        <v>405</v>
      </c>
      <c r="C217" s="8">
        <v>165</v>
      </c>
      <c r="D217" s="8">
        <f>+VLOOKUP(A217,'2019 OCAK FİYAT LİSTESİ'!A:C,3,0)</f>
        <v>190</v>
      </c>
    </row>
    <row r="218" spans="1:4" x14ac:dyDescent="0.25">
      <c r="A218" s="6" t="s">
        <v>406</v>
      </c>
      <c r="B218" s="10" t="s">
        <v>407</v>
      </c>
      <c r="C218" s="8">
        <v>160</v>
      </c>
      <c r="D218" s="8">
        <f>+VLOOKUP(A218,'2019 OCAK FİYAT LİSTESİ'!A:C,3,0)</f>
        <v>179</v>
      </c>
    </row>
    <row r="219" spans="1:4" x14ac:dyDescent="0.25">
      <c r="A219" s="6" t="s">
        <v>408</v>
      </c>
      <c r="B219" s="10" t="s">
        <v>409</v>
      </c>
      <c r="C219" s="8">
        <v>127</v>
      </c>
      <c r="D219" s="8">
        <f>+VLOOKUP(A219,'2019 OCAK FİYAT LİSTESİ'!A:C,3,0)</f>
        <v>146</v>
      </c>
    </row>
    <row r="220" spans="1:4" x14ac:dyDescent="0.25">
      <c r="A220" s="6" t="s">
        <v>410</v>
      </c>
      <c r="B220" s="10" t="s">
        <v>411</v>
      </c>
      <c r="C220" s="8">
        <v>128</v>
      </c>
      <c r="D220" s="8">
        <f>+VLOOKUP(A220,'2019 OCAK FİYAT LİSTESİ'!A:C,3,0)</f>
        <v>147</v>
      </c>
    </row>
    <row r="221" spans="1:4" x14ac:dyDescent="0.25">
      <c r="A221" s="6" t="s">
        <v>412</v>
      </c>
      <c r="B221" s="10" t="s">
        <v>413</v>
      </c>
      <c r="C221" s="8">
        <v>271</v>
      </c>
      <c r="D221" s="8">
        <f>+VLOOKUP(A221,'2019 OCAK FİYAT LİSTESİ'!A:C,3,0)</f>
        <v>312</v>
      </c>
    </row>
    <row r="222" spans="1:4" x14ac:dyDescent="0.25">
      <c r="A222" s="6" t="s">
        <v>414</v>
      </c>
      <c r="B222" s="10" t="s">
        <v>415</v>
      </c>
      <c r="C222" s="8">
        <v>437</v>
      </c>
      <c r="D222" s="8">
        <f>+VLOOKUP(A222,'2019 OCAK FİYAT LİSTESİ'!A:C,3,0)</f>
        <v>503</v>
      </c>
    </row>
    <row r="223" spans="1:4" x14ac:dyDescent="0.25">
      <c r="A223" s="12"/>
      <c r="B223" s="17" t="s">
        <v>416</v>
      </c>
      <c r="C223" s="88"/>
      <c r="D223" s="8" t="e">
        <f>+VLOOKUP(A223,'2019 OCAK FİYAT LİSTESİ'!A:C,3,0)</f>
        <v>#N/A</v>
      </c>
    </row>
    <row r="224" spans="1:4" x14ac:dyDescent="0.25">
      <c r="A224" s="6" t="s">
        <v>417</v>
      </c>
      <c r="B224" s="10" t="s">
        <v>418</v>
      </c>
      <c r="C224" s="8">
        <v>339</v>
      </c>
      <c r="D224" s="8">
        <f>+VLOOKUP(A224,'2019 OCAK FİYAT LİSTESİ'!A:C,3,0)</f>
        <v>363</v>
      </c>
    </row>
    <row r="225" spans="1:4" x14ac:dyDescent="0.25">
      <c r="A225" s="6" t="s">
        <v>419</v>
      </c>
      <c r="B225" s="10" t="s">
        <v>420</v>
      </c>
      <c r="C225" s="8">
        <v>339</v>
      </c>
      <c r="D225" s="8">
        <f>+VLOOKUP(A225,'2019 OCAK FİYAT LİSTESİ'!A:C,3,0)</f>
        <v>363</v>
      </c>
    </row>
    <row r="226" spans="1:4" x14ac:dyDescent="0.25">
      <c r="A226" s="6" t="s">
        <v>421</v>
      </c>
      <c r="B226" s="10" t="s">
        <v>422</v>
      </c>
      <c r="C226" s="8">
        <v>375</v>
      </c>
      <c r="D226" s="8">
        <f>+VLOOKUP(A226,'2019 OCAK FİYAT LİSTESİ'!A:C,3,0)</f>
        <v>401</v>
      </c>
    </row>
    <row r="227" spans="1:4" x14ac:dyDescent="0.25">
      <c r="A227" s="12"/>
      <c r="B227" s="17" t="s">
        <v>423</v>
      </c>
      <c r="C227" s="88"/>
      <c r="D227" s="8" t="e">
        <f>+VLOOKUP(A227,'2019 OCAK FİYAT LİSTESİ'!A:C,3,0)</f>
        <v>#N/A</v>
      </c>
    </row>
    <row r="228" spans="1:4" x14ac:dyDescent="0.25">
      <c r="A228" s="6" t="s">
        <v>424</v>
      </c>
      <c r="B228" s="10" t="s">
        <v>425</v>
      </c>
      <c r="C228" s="8">
        <v>296</v>
      </c>
      <c r="D228" s="8">
        <f>+VLOOKUP(A228,'2019 OCAK FİYAT LİSTESİ'!A:C,3,0)</f>
        <v>332</v>
      </c>
    </row>
    <row r="229" spans="1:4" x14ac:dyDescent="0.25">
      <c r="A229" s="6" t="s">
        <v>426</v>
      </c>
      <c r="B229" s="10" t="s">
        <v>427</v>
      </c>
      <c r="C229" s="8">
        <v>331</v>
      </c>
      <c r="D229" s="8">
        <f>+VLOOKUP(A229,'2019 OCAK FİYAT LİSTESİ'!A:C,3,0)</f>
        <v>371</v>
      </c>
    </row>
    <row r="230" spans="1:4" x14ac:dyDescent="0.25">
      <c r="A230" s="6" t="s">
        <v>428</v>
      </c>
      <c r="B230" s="10" t="s">
        <v>429</v>
      </c>
      <c r="C230" s="8">
        <v>383</v>
      </c>
      <c r="D230" s="8">
        <f>+VLOOKUP(A230,'2019 OCAK FİYAT LİSTESİ'!A:C,3,0)</f>
        <v>429</v>
      </c>
    </row>
    <row r="231" spans="1:4" x14ac:dyDescent="0.25">
      <c r="A231" s="6" t="s">
        <v>430</v>
      </c>
      <c r="B231" s="10" t="s">
        <v>431</v>
      </c>
      <c r="C231" s="8">
        <v>417</v>
      </c>
      <c r="D231" s="8">
        <f>+VLOOKUP(A231,'2019 OCAK FİYAT LİSTESİ'!A:C,3,0)</f>
        <v>467</v>
      </c>
    </row>
    <row r="232" spans="1:4" x14ac:dyDescent="0.25">
      <c r="A232" s="6" t="s">
        <v>432</v>
      </c>
      <c r="B232" s="10" t="s">
        <v>433</v>
      </c>
      <c r="C232" s="8">
        <v>306</v>
      </c>
      <c r="D232" s="8">
        <f>+VLOOKUP(A232,'2019 OCAK FİYAT LİSTESİ'!A:C,3,0)</f>
        <v>343</v>
      </c>
    </row>
    <row r="233" spans="1:4" x14ac:dyDescent="0.25">
      <c r="A233" s="6" t="s">
        <v>434</v>
      </c>
      <c r="B233" s="10" t="s">
        <v>435</v>
      </c>
      <c r="C233" s="8">
        <v>341</v>
      </c>
      <c r="D233" s="8">
        <f>+VLOOKUP(A233,'2019 OCAK FİYAT LİSTESİ'!A:C,3,0)</f>
        <v>382</v>
      </c>
    </row>
    <row r="234" spans="1:4" x14ac:dyDescent="0.25">
      <c r="A234" s="6" t="s">
        <v>436</v>
      </c>
      <c r="B234" s="10" t="s">
        <v>437</v>
      </c>
      <c r="C234" s="8">
        <v>394</v>
      </c>
      <c r="D234" s="8">
        <f>+VLOOKUP(A234,'2019 OCAK FİYAT LİSTESİ'!A:C,3,0)</f>
        <v>442</v>
      </c>
    </row>
    <row r="235" spans="1:4" x14ac:dyDescent="0.25">
      <c r="A235" s="6" t="s">
        <v>438</v>
      </c>
      <c r="B235" s="10" t="s">
        <v>439</v>
      </c>
      <c r="C235" s="8">
        <v>417</v>
      </c>
      <c r="D235" s="8">
        <f>+VLOOKUP(A235,'2019 OCAK FİYAT LİSTESİ'!A:C,3,0)</f>
        <v>467</v>
      </c>
    </row>
    <row r="236" spans="1:4" x14ac:dyDescent="0.25">
      <c r="A236" s="6" t="s">
        <v>440</v>
      </c>
      <c r="B236" s="10" t="s">
        <v>441</v>
      </c>
      <c r="C236" s="8">
        <v>313</v>
      </c>
      <c r="D236" s="8">
        <f>+VLOOKUP(A236,'2019 OCAK FİYAT LİSTESİ'!A:C,3,0)</f>
        <v>351</v>
      </c>
    </row>
    <row r="237" spans="1:4" x14ac:dyDescent="0.25">
      <c r="A237" s="6" t="s">
        <v>442</v>
      </c>
      <c r="B237" s="10" t="s">
        <v>443</v>
      </c>
      <c r="C237" s="8">
        <v>347</v>
      </c>
      <c r="D237" s="8">
        <f>+VLOOKUP(A237,'2019 OCAK FİYAT LİSTESİ'!A:C,3,0)</f>
        <v>389</v>
      </c>
    </row>
    <row r="238" spans="1:4" x14ac:dyDescent="0.25">
      <c r="A238" s="6" t="s">
        <v>444</v>
      </c>
      <c r="B238" s="10" t="s">
        <v>445</v>
      </c>
      <c r="C238" s="8">
        <v>400</v>
      </c>
      <c r="D238" s="8">
        <f>+VLOOKUP(A238,'2019 OCAK FİYAT LİSTESİ'!A:C,3,0)</f>
        <v>448</v>
      </c>
    </row>
    <row r="239" spans="1:4" x14ac:dyDescent="0.25">
      <c r="A239" s="6" t="s">
        <v>446</v>
      </c>
      <c r="B239" s="10" t="s">
        <v>447</v>
      </c>
      <c r="C239" s="8">
        <v>435</v>
      </c>
      <c r="D239" s="8">
        <f>+VLOOKUP(A239,'2019 OCAK FİYAT LİSTESİ'!A:C,3,0)</f>
        <v>488</v>
      </c>
    </row>
    <row r="240" spans="1:4" x14ac:dyDescent="0.25">
      <c r="A240" s="6" t="s">
        <v>448</v>
      </c>
      <c r="B240" s="10" t="s">
        <v>449</v>
      </c>
      <c r="C240" s="8">
        <v>323</v>
      </c>
      <c r="D240" s="8">
        <f>+VLOOKUP(A240,'2019 OCAK FİYAT LİSTESİ'!A:C,3,0)</f>
        <v>362</v>
      </c>
    </row>
    <row r="241" spans="1:4" x14ac:dyDescent="0.25">
      <c r="A241" s="6" t="s">
        <v>450</v>
      </c>
      <c r="B241" s="10" t="s">
        <v>451</v>
      </c>
      <c r="C241" s="8">
        <v>357</v>
      </c>
      <c r="D241" s="8">
        <f>+VLOOKUP(A241,'2019 OCAK FİYAT LİSTESİ'!A:C,3,0)</f>
        <v>400</v>
      </c>
    </row>
    <row r="242" spans="1:4" x14ac:dyDescent="0.25">
      <c r="A242" s="6" t="s">
        <v>452</v>
      </c>
      <c r="B242" s="10" t="s">
        <v>453</v>
      </c>
      <c r="C242" s="8">
        <v>412</v>
      </c>
      <c r="D242" s="8">
        <f>+VLOOKUP(A242,'2019 OCAK FİYAT LİSTESİ'!A:C,3,0)</f>
        <v>462</v>
      </c>
    </row>
    <row r="243" spans="1:4" x14ac:dyDescent="0.25">
      <c r="A243" s="6" t="s">
        <v>454</v>
      </c>
      <c r="B243" s="10" t="s">
        <v>455</v>
      </c>
      <c r="C243" s="8">
        <v>448</v>
      </c>
      <c r="D243" s="8">
        <f>+VLOOKUP(A243,'2019 OCAK FİYAT LİSTESİ'!A:C,3,0)</f>
        <v>502</v>
      </c>
    </row>
    <row r="244" spans="1:4" x14ac:dyDescent="0.25">
      <c r="A244" s="6" t="s">
        <v>456</v>
      </c>
      <c r="B244" s="10" t="s">
        <v>457</v>
      </c>
      <c r="C244" s="23">
        <v>16</v>
      </c>
      <c r="D244" s="23">
        <f>+VLOOKUP(A244,'2019 OCAK FİYAT LİSTESİ'!A:C,3,0)</f>
        <v>16</v>
      </c>
    </row>
    <row r="245" spans="1:4" x14ac:dyDescent="0.25">
      <c r="A245" s="6" t="s">
        <v>458</v>
      </c>
      <c r="B245" s="10" t="s">
        <v>459</v>
      </c>
      <c r="C245" s="23">
        <v>17</v>
      </c>
      <c r="D245" s="23">
        <f>+VLOOKUP(A245,'2019 OCAK FİYAT LİSTESİ'!A:C,3,0)</f>
        <v>17</v>
      </c>
    </row>
    <row r="246" spans="1:4" x14ac:dyDescent="0.25">
      <c r="A246" s="6" t="s">
        <v>460</v>
      </c>
      <c r="B246" s="10" t="s">
        <v>461</v>
      </c>
      <c r="C246" s="23">
        <v>18</v>
      </c>
      <c r="D246" s="23">
        <f>+VLOOKUP(A246,'2019 OCAK FİYAT LİSTESİ'!A:C,3,0)</f>
        <v>18</v>
      </c>
    </row>
    <row r="247" spans="1:4" x14ac:dyDescent="0.25">
      <c r="A247" s="6" t="s">
        <v>462</v>
      </c>
      <c r="B247" s="10" t="s">
        <v>463</v>
      </c>
      <c r="C247" s="23">
        <v>19</v>
      </c>
      <c r="D247" s="23">
        <f>+VLOOKUP(A247,'2019 OCAK FİYAT LİSTESİ'!A:C,3,0)</f>
        <v>19</v>
      </c>
    </row>
    <row r="248" spans="1:4" x14ac:dyDescent="0.25">
      <c r="A248" s="6" t="s">
        <v>464</v>
      </c>
      <c r="B248" s="10" t="s">
        <v>465</v>
      </c>
      <c r="C248" s="23">
        <v>24</v>
      </c>
      <c r="D248" s="23">
        <f>+VLOOKUP(A248,'2019 OCAK FİYAT LİSTESİ'!A:C,3,0)</f>
        <v>24</v>
      </c>
    </row>
    <row r="249" spans="1:4" x14ac:dyDescent="0.25">
      <c r="A249" s="6" t="s">
        <v>466</v>
      </c>
      <c r="B249" s="10" t="s">
        <v>467</v>
      </c>
      <c r="C249" s="23">
        <v>29</v>
      </c>
      <c r="D249" s="23">
        <f>+VLOOKUP(A249,'2019 OCAK FİYAT LİSTESİ'!A:C,3,0)</f>
        <v>29</v>
      </c>
    </row>
    <row r="250" spans="1:4" x14ac:dyDescent="0.25">
      <c r="A250" s="6" t="s">
        <v>468</v>
      </c>
      <c r="B250" s="10" t="s">
        <v>469</v>
      </c>
      <c r="C250" s="23">
        <v>46</v>
      </c>
      <c r="D250" s="23">
        <f>+VLOOKUP(A250,'2019 OCAK FİYAT LİSTESİ'!A:C,3,0)</f>
        <v>46</v>
      </c>
    </row>
    <row r="251" spans="1:4" x14ac:dyDescent="0.25">
      <c r="A251" s="6" t="s">
        <v>470</v>
      </c>
      <c r="B251" s="10" t="s">
        <v>471</v>
      </c>
      <c r="C251" s="23">
        <v>80</v>
      </c>
      <c r="D251" s="23">
        <f>+VLOOKUP(A251,'2019 OCAK FİYAT LİSTESİ'!A:C,3,0)</f>
        <v>80</v>
      </c>
    </row>
    <row r="252" spans="1:4" x14ac:dyDescent="0.25">
      <c r="A252" s="6" t="s">
        <v>472</v>
      </c>
      <c r="B252" s="10" t="s">
        <v>473</v>
      </c>
      <c r="C252" s="23">
        <v>138</v>
      </c>
      <c r="D252" s="23">
        <f>+VLOOKUP(A252,'2019 OCAK FİYAT LİSTESİ'!A:C,3,0)</f>
        <v>138</v>
      </c>
    </row>
    <row r="253" spans="1:4" x14ac:dyDescent="0.25">
      <c r="A253" s="12"/>
      <c r="B253" s="17" t="s">
        <v>474</v>
      </c>
      <c r="C253" s="88"/>
      <c r="D253" s="106" t="e">
        <f>+VLOOKUP(A253,'2019 OCAK FİYAT LİSTESİ'!A:C,3,0)</f>
        <v>#N/A</v>
      </c>
    </row>
    <row r="254" spans="1:4" x14ac:dyDescent="0.25">
      <c r="A254" s="6" t="s">
        <v>475</v>
      </c>
      <c r="B254" s="10" t="s">
        <v>476</v>
      </c>
      <c r="C254" s="8">
        <v>153</v>
      </c>
      <c r="D254" s="8">
        <f>+VLOOKUP(A254,'2019 OCAK FİYAT LİSTESİ'!A:C,3,0)</f>
        <v>172</v>
      </c>
    </row>
    <row r="255" spans="1:4" x14ac:dyDescent="0.25">
      <c r="A255" s="20" t="s">
        <v>477</v>
      </c>
      <c r="B255" s="10" t="s">
        <v>478</v>
      </c>
      <c r="C255" s="8">
        <v>139</v>
      </c>
      <c r="D255" s="8">
        <f>+VLOOKUP(A255,'2019 OCAK FİYAT LİSTESİ'!A:C,3,0)</f>
        <v>156</v>
      </c>
    </row>
    <row r="256" spans="1:4" x14ac:dyDescent="0.25">
      <c r="A256" s="20" t="s">
        <v>479</v>
      </c>
      <c r="B256" s="10" t="s">
        <v>480</v>
      </c>
      <c r="C256" s="8">
        <v>141</v>
      </c>
      <c r="D256" s="8">
        <f>+VLOOKUP(A256,'2019 OCAK FİYAT LİSTESİ'!A:C,3,0)</f>
        <v>158</v>
      </c>
    </row>
    <row r="257" spans="1:4" x14ac:dyDescent="0.25">
      <c r="A257" s="20" t="s">
        <v>481</v>
      </c>
      <c r="B257" s="10" t="s">
        <v>482</v>
      </c>
      <c r="C257" s="8">
        <v>164</v>
      </c>
      <c r="D257" s="8">
        <f>+VLOOKUP(A257,'2019 OCAK FİYAT LİSTESİ'!A:C,3,0)</f>
        <v>184</v>
      </c>
    </row>
    <row r="258" spans="1:4" x14ac:dyDescent="0.25">
      <c r="A258" s="20" t="s">
        <v>483</v>
      </c>
      <c r="B258" s="10" t="s">
        <v>484</v>
      </c>
      <c r="C258" s="8">
        <v>143</v>
      </c>
      <c r="D258" s="8">
        <f>+VLOOKUP(A258,'2019 OCAK FİYAT LİSTESİ'!A:C,3,0)</f>
        <v>160</v>
      </c>
    </row>
    <row r="259" spans="1:4" x14ac:dyDescent="0.25">
      <c r="A259" s="20" t="s">
        <v>485</v>
      </c>
      <c r="B259" s="10" t="s">
        <v>486</v>
      </c>
      <c r="C259" s="8">
        <v>150</v>
      </c>
      <c r="D259" s="8">
        <f>+VLOOKUP(A259,'2019 OCAK FİYAT LİSTESİ'!A:C,3,0)</f>
        <v>168</v>
      </c>
    </row>
    <row r="260" spans="1:4" x14ac:dyDescent="0.25">
      <c r="A260" s="12"/>
      <c r="B260" s="24" t="s">
        <v>487</v>
      </c>
      <c r="C260" s="88"/>
      <c r="D260" s="8" t="e">
        <f>+VLOOKUP(A260,'2019 OCAK FİYAT LİSTESİ'!A:C,3,0)</f>
        <v>#N/A</v>
      </c>
    </row>
    <row r="261" spans="1:4" x14ac:dyDescent="0.25">
      <c r="A261" s="6" t="s">
        <v>488</v>
      </c>
      <c r="B261" s="21" t="s">
        <v>489</v>
      </c>
      <c r="C261" s="8">
        <v>129</v>
      </c>
      <c r="D261" s="8">
        <f>+VLOOKUP(A261,'2019 OCAK FİYAT LİSTESİ'!A:C,3,0)</f>
        <v>145</v>
      </c>
    </row>
    <row r="262" spans="1:4" x14ac:dyDescent="0.25">
      <c r="A262" s="6" t="s">
        <v>490</v>
      </c>
      <c r="B262" s="21" t="s">
        <v>491</v>
      </c>
      <c r="C262" s="8">
        <v>151</v>
      </c>
      <c r="D262" s="8">
        <f>+VLOOKUP(A262,'2019 OCAK FİYAT LİSTESİ'!A:C,3,0)</f>
        <v>169</v>
      </c>
    </row>
    <row r="263" spans="1:4" x14ac:dyDescent="0.25">
      <c r="A263" s="6" t="s">
        <v>492</v>
      </c>
      <c r="B263" s="21" t="s">
        <v>493</v>
      </c>
      <c r="C263" s="8">
        <v>157</v>
      </c>
      <c r="D263" s="8">
        <f>+VLOOKUP(A263,'2019 OCAK FİYAT LİSTESİ'!A:C,3,0)</f>
        <v>176</v>
      </c>
    </row>
    <row r="264" spans="1:4" x14ac:dyDescent="0.25">
      <c r="A264" s="6" t="s">
        <v>494</v>
      </c>
      <c r="B264" s="21" t="s">
        <v>495</v>
      </c>
      <c r="C264" s="8">
        <v>191</v>
      </c>
      <c r="D264" s="8">
        <f>+VLOOKUP(A264,'2019 OCAK FİYAT LİSTESİ'!A:C,3,0)</f>
        <v>214</v>
      </c>
    </row>
    <row r="265" spans="1:4" x14ac:dyDescent="0.25">
      <c r="A265" s="12"/>
      <c r="B265" s="17" t="s">
        <v>496</v>
      </c>
      <c r="C265" s="88"/>
      <c r="D265" s="8" t="e">
        <f>+VLOOKUP(A265,'2019 OCAK FİYAT LİSTESİ'!A:C,3,0)</f>
        <v>#N/A</v>
      </c>
    </row>
    <row r="266" spans="1:4" x14ac:dyDescent="0.25">
      <c r="A266" s="6" t="s">
        <v>497</v>
      </c>
      <c r="B266" s="10" t="s">
        <v>498</v>
      </c>
      <c r="C266" s="8">
        <v>72</v>
      </c>
      <c r="D266" s="8">
        <f>+VLOOKUP(A266,'2019 OCAK FİYAT LİSTESİ'!A:C,3,0)</f>
        <v>83</v>
      </c>
    </row>
    <row r="267" spans="1:4" x14ac:dyDescent="0.25">
      <c r="A267" s="6" t="s">
        <v>499</v>
      </c>
      <c r="B267" s="10" t="s">
        <v>500</v>
      </c>
      <c r="C267" s="8">
        <v>73</v>
      </c>
      <c r="D267" s="8">
        <f>+VLOOKUP(A267,'2019 OCAK FİYAT LİSTESİ'!A:C,3,0)</f>
        <v>84</v>
      </c>
    </row>
    <row r="268" spans="1:4" x14ac:dyDescent="0.25">
      <c r="A268" s="6" t="s">
        <v>501</v>
      </c>
      <c r="B268" s="10" t="s">
        <v>502</v>
      </c>
      <c r="C268" s="8">
        <v>68</v>
      </c>
      <c r="D268" s="8">
        <f>+VLOOKUP(A268,'2019 OCAK FİYAT LİSTESİ'!A:C,3,0)</f>
        <v>78</v>
      </c>
    </row>
    <row r="269" spans="1:4" x14ac:dyDescent="0.25">
      <c r="A269" s="6" t="s">
        <v>503</v>
      </c>
      <c r="B269" s="10" t="s">
        <v>504</v>
      </c>
      <c r="C269" s="8">
        <v>90</v>
      </c>
      <c r="D269" s="8">
        <f>+VLOOKUP(A269,'2019 OCAK FİYAT LİSTESİ'!A:C,3,0)</f>
        <v>104</v>
      </c>
    </row>
    <row r="270" spans="1:4" x14ac:dyDescent="0.25">
      <c r="A270" s="6" t="s">
        <v>505</v>
      </c>
      <c r="B270" s="10" t="s">
        <v>506</v>
      </c>
      <c r="C270" s="8">
        <v>102</v>
      </c>
      <c r="D270" s="8">
        <f>+VLOOKUP(A270,'2019 OCAK FİYAT LİSTESİ'!A:C,3,0)</f>
        <v>117</v>
      </c>
    </row>
    <row r="271" spans="1:4" x14ac:dyDescent="0.25">
      <c r="A271" s="6" t="s">
        <v>507</v>
      </c>
      <c r="B271" s="10" t="s">
        <v>508</v>
      </c>
      <c r="C271" s="8">
        <v>77</v>
      </c>
      <c r="D271" s="8">
        <f>+VLOOKUP(A271,'2019 OCAK FİYAT LİSTESİ'!A:C,3,0)</f>
        <v>89</v>
      </c>
    </row>
    <row r="272" spans="1:4" x14ac:dyDescent="0.25">
      <c r="A272" s="6" t="s">
        <v>509</v>
      </c>
      <c r="B272" s="10" t="s">
        <v>510</v>
      </c>
      <c r="C272" s="8">
        <v>108</v>
      </c>
      <c r="D272" s="8">
        <f>+VLOOKUP(A272,'2019 OCAK FİYAT LİSTESİ'!A:C,3,0)</f>
        <v>124</v>
      </c>
    </row>
    <row r="273" spans="1:4" x14ac:dyDescent="0.25">
      <c r="A273" s="6" t="s">
        <v>511</v>
      </c>
      <c r="B273" s="10" t="s">
        <v>512</v>
      </c>
      <c r="C273" s="8">
        <v>108</v>
      </c>
      <c r="D273" s="8">
        <f>+VLOOKUP(A273,'2019 OCAK FİYAT LİSTESİ'!A:C,3,0)</f>
        <v>124</v>
      </c>
    </row>
    <row r="274" spans="1:4" x14ac:dyDescent="0.25">
      <c r="A274" s="6" t="s">
        <v>513</v>
      </c>
      <c r="B274" s="10" t="s">
        <v>514</v>
      </c>
      <c r="C274" s="8">
        <v>283</v>
      </c>
      <c r="D274" s="8">
        <f>+VLOOKUP(A274,'2019 OCAK FİYAT LİSTESİ'!A:C,3,0)</f>
        <v>325</v>
      </c>
    </row>
    <row r="275" spans="1:4" x14ac:dyDescent="0.25">
      <c r="A275" s="6" t="s">
        <v>515</v>
      </c>
      <c r="B275" s="10" t="s">
        <v>516</v>
      </c>
      <c r="C275" s="8">
        <v>113</v>
      </c>
      <c r="D275" s="8">
        <f>+VLOOKUP(A275,'2019 OCAK FİYAT LİSTESİ'!A:C,3,0)</f>
        <v>130</v>
      </c>
    </row>
    <row r="276" spans="1:4" x14ac:dyDescent="0.25">
      <c r="A276" s="6" t="s">
        <v>517</v>
      </c>
      <c r="B276" s="10" t="s">
        <v>518</v>
      </c>
      <c r="C276" s="8">
        <v>128</v>
      </c>
      <c r="D276" s="8">
        <f>+VLOOKUP(A276,'2019 OCAK FİYAT LİSTESİ'!A:C,3,0)</f>
        <v>147</v>
      </c>
    </row>
    <row r="277" spans="1:4" x14ac:dyDescent="0.25">
      <c r="A277" s="6" t="s">
        <v>519</v>
      </c>
      <c r="B277" s="10" t="s">
        <v>520</v>
      </c>
      <c r="C277" s="8">
        <v>187</v>
      </c>
      <c r="D277" s="8">
        <f>+VLOOKUP(A277,'2019 OCAK FİYAT LİSTESİ'!A:C,3,0)</f>
        <v>215</v>
      </c>
    </row>
    <row r="278" spans="1:4" x14ac:dyDescent="0.25">
      <c r="A278" s="6" t="s">
        <v>521</v>
      </c>
      <c r="B278" s="10" t="s">
        <v>522</v>
      </c>
      <c r="C278" s="8">
        <v>202</v>
      </c>
      <c r="D278" s="8">
        <f>+VLOOKUP(A278,'2019 OCAK FİYAT LİSTESİ'!A:C,3,0)</f>
        <v>232</v>
      </c>
    </row>
    <row r="279" spans="1:4" x14ac:dyDescent="0.25">
      <c r="A279" s="6" t="s">
        <v>523</v>
      </c>
      <c r="B279" s="10" t="s">
        <v>524</v>
      </c>
      <c r="C279" s="8">
        <v>186</v>
      </c>
      <c r="D279" s="8">
        <f>+VLOOKUP(A279,'2019 OCAK FİYAT LİSTESİ'!A:C,3,0)</f>
        <v>223</v>
      </c>
    </row>
    <row r="280" spans="1:4" x14ac:dyDescent="0.25">
      <c r="A280" s="6" t="s">
        <v>525</v>
      </c>
      <c r="B280" s="10" t="s">
        <v>526</v>
      </c>
      <c r="C280" s="8">
        <v>118</v>
      </c>
      <c r="D280" s="8">
        <f>+VLOOKUP(A280,'2019 OCAK FİYAT LİSTESİ'!A:C,3,0)</f>
        <v>136</v>
      </c>
    </row>
    <row r="281" spans="1:4" x14ac:dyDescent="0.25">
      <c r="A281" s="6" t="s">
        <v>527</v>
      </c>
      <c r="B281" s="10" t="s">
        <v>528</v>
      </c>
      <c r="C281" s="8">
        <v>111</v>
      </c>
      <c r="D281" s="8">
        <f>+VLOOKUP(A281,'2019 OCAK FİYAT LİSTESİ'!A:C,3,0)</f>
        <v>128</v>
      </c>
    </row>
    <row r="282" spans="1:4" x14ac:dyDescent="0.25">
      <c r="A282" s="6" t="s">
        <v>529</v>
      </c>
      <c r="B282" s="10" t="s">
        <v>530</v>
      </c>
      <c r="C282" s="8">
        <v>47</v>
      </c>
      <c r="D282" s="8">
        <f>+VLOOKUP(A282,'2019 OCAK FİYAT LİSTESİ'!A:C,3,0)</f>
        <v>54</v>
      </c>
    </row>
    <row r="283" spans="1:4" x14ac:dyDescent="0.25">
      <c r="A283" s="12"/>
      <c r="B283" s="17" t="s">
        <v>531</v>
      </c>
      <c r="C283" s="88"/>
      <c r="D283" s="8" t="e">
        <f>+VLOOKUP(A283,'2019 OCAK FİYAT LİSTESİ'!A:C,3,0)</f>
        <v>#N/A</v>
      </c>
    </row>
    <row r="284" spans="1:4" x14ac:dyDescent="0.25">
      <c r="A284" s="6" t="s">
        <v>532</v>
      </c>
      <c r="B284" s="10" t="s">
        <v>533</v>
      </c>
      <c r="C284" s="8">
        <v>122</v>
      </c>
      <c r="D284" s="8">
        <f>+VLOOKUP(A284,'2019 OCAK FİYAT LİSTESİ'!A:C,3,0)</f>
        <v>140</v>
      </c>
    </row>
    <row r="285" spans="1:4" x14ac:dyDescent="0.25">
      <c r="A285" s="6" t="s">
        <v>534</v>
      </c>
      <c r="B285" s="10" t="s">
        <v>535</v>
      </c>
      <c r="C285" s="8">
        <v>134</v>
      </c>
      <c r="D285" s="8">
        <f>+VLOOKUP(A285,'2019 OCAK FİYAT LİSTESİ'!A:C,3,0)</f>
        <v>154</v>
      </c>
    </row>
    <row r="286" spans="1:4" x14ac:dyDescent="0.25">
      <c r="A286" s="6" t="s">
        <v>536</v>
      </c>
      <c r="B286" s="10" t="s">
        <v>537</v>
      </c>
      <c r="C286" s="8">
        <v>161</v>
      </c>
      <c r="D286" s="8">
        <f>+VLOOKUP(A286,'2019 OCAK FİYAT LİSTESİ'!A:C,3,0)</f>
        <v>185</v>
      </c>
    </row>
    <row r="287" spans="1:4" x14ac:dyDescent="0.25">
      <c r="A287" s="6" t="s">
        <v>538</v>
      </c>
      <c r="B287" s="10" t="s">
        <v>539</v>
      </c>
      <c r="C287" s="8">
        <v>168</v>
      </c>
      <c r="D287" s="8">
        <f>+VLOOKUP(A287,'2019 OCAK FİYAT LİSTESİ'!A:C,3,0)</f>
        <v>193</v>
      </c>
    </row>
    <row r="288" spans="1:4" x14ac:dyDescent="0.25">
      <c r="A288" s="12"/>
      <c r="B288" s="17" t="s">
        <v>540</v>
      </c>
      <c r="C288" s="88"/>
      <c r="D288" s="8" t="e">
        <f>+VLOOKUP(A288,'2019 OCAK FİYAT LİSTESİ'!A:C,3,0)</f>
        <v>#N/A</v>
      </c>
    </row>
    <row r="289" spans="1:4" x14ac:dyDescent="0.25">
      <c r="A289" s="6" t="s">
        <v>541</v>
      </c>
      <c r="B289" s="10" t="s">
        <v>542</v>
      </c>
      <c r="C289" s="8">
        <v>120</v>
      </c>
      <c r="D289" s="8">
        <f>+VLOOKUP(A289,'2019 OCAK FİYAT LİSTESİ'!A:C,3,0)</f>
        <v>138</v>
      </c>
    </row>
    <row r="290" spans="1:4" x14ac:dyDescent="0.25">
      <c r="A290" s="6" t="s">
        <v>543</v>
      </c>
      <c r="B290" s="10" t="s">
        <v>544</v>
      </c>
      <c r="C290" s="8">
        <v>146</v>
      </c>
      <c r="D290" s="8">
        <f>+VLOOKUP(A290,'2019 OCAK FİYAT LİSTESİ'!A:C,3,0)</f>
        <v>168</v>
      </c>
    </row>
    <row r="291" spans="1:4" x14ac:dyDescent="0.25">
      <c r="A291" s="6" t="s">
        <v>545</v>
      </c>
      <c r="B291" s="10" t="s">
        <v>546</v>
      </c>
      <c r="C291" s="8">
        <v>133</v>
      </c>
      <c r="D291" s="8">
        <f>+VLOOKUP(A291,'2019 OCAK FİYAT LİSTESİ'!A:C,3,0)</f>
        <v>153</v>
      </c>
    </row>
    <row r="292" spans="1:4" x14ac:dyDescent="0.25">
      <c r="A292" s="6" t="s">
        <v>547</v>
      </c>
      <c r="B292" s="10" t="s">
        <v>548</v>
      </c>
      <c r="C292" s="8">
        <v>140</v>
      </c>
      <c r="D292" s="8">
        <f>+VLOOKUP(A292,'2019 OCAK FİYAT LİSTESİ'!A:C,3,0)</f>
        <v>161</v>
      </c>
    </row>
    <row r="293" spans="1:4" x14ac:dyDescent="0.25">
      <c r="A293" s="6" t="s">
        <v>549</v>
      </c>
      <c r="B293" s="10" t="s">
        <v>550</v>
      </c>
      <c r="C293" s="8">
        <v>180</v>
      </c>
      <c r="D293" s="8">
        <f>+VLOOKUP(A293,'2019 OCAK FİYAT LİSTESİ'!A:C,3,0)</f>
        <v>207</v>
      </c>
    </row>
    <row r="294" spans="1:4" x14ac:dyDescent="0.25">
      <c r="A294" s="6" t="s">
        <v>551</v>
      </c>
      <c r="B294" s="10" t="s">
        <v>552</v>
      </c>
      <c r="C294" s="8">
        <v>185</v>
      </c>
      <c r="D294" s="8">
        <f>+VLOOKUP(A294,'2019 OCAK FİYAT LİSTESİ'!A:C,3,0)</f>
        <v>207</v>
      </c>
    </row>
    <row r="295" spans="1:4" x14ac:dyDescent="0.25">
      <c r="A295" s="6" t="s">
        <v>553</v>
      </c>
      <c r="B295" s="10" t="s">
        <v>554</v>
      </c>
      <c r="C295" s="8">
        <v>198</v>
      </c>
      <c r="D295" s="8">
        <f>+VLOOKUP(A295,'2019 OCAK FİYAT LİSTESİ'!A:C,3,0)</f>
        <v>222</v>
      </c>
    </row>
    <row r="296" spans="1:4" x14ac:dyDescent="0.25">
      <c r="A296" s="6" t="s">
        <v>555</v>
      </c>
      <c r="B296" s="10" t="s">
        <v>556</v>
      </c>
      <c r="C296" s="8">
        <v>130</v>
      </c>
      <c r="D296" s="8">
        <f>+VLOOKUP(A296,'2019 OCAK FİYAT LİSTESİ'!A:C,3,0)</f>
        <v>146</v>
      </c>
    </row>
    <row r="297" spans="1:4" x14ac:dyDescent="0.25">
      <c r="A297" s="6" t="s">
        <v>557</v>
      </c>
      <c r="B297" s="10" t="s">
        <v>558</v>
      </c>
      <c r="C297" s="8">
        <v>123</v>
      </c>
      <c r="D297" s="8">
        <f>+VLOOKUP(A297,'2019 OCAK FİYAT LİSTESİ'!A:C,3,0)</f>
        <v>138</v>
      </c>
    </row>
    <row r="298" spans="1:4" x14ac:dyDescent="0.25">
      <c r="A298" s="6" t="s">
        <v>559</v>
      </c>
      <c r="B298" s="10" t="s">
        <v>560</v>
      </c>
      <c r="C298" s="8">
        <v>140</v>
      </c>
      <c r="D298" s="8">
        <f>+VLOOKUP(A298,'2019 OCAK FİYAT LİSTESİ'!A:C,3,0)</f>
        <v>157</v>
      </c>
    </row>
    <row r="299" spans="1:4" x14ac:dyDescent="0.25">
      <c r="A299" s="6" t="s">
        <v>561</v>
      </c>
      <c r="B299" s="10" t="s">
        <v>562</v>
      </c>
      <c r="C299" s="8">
        <v>289</v>
      </c>
      <c r="D299" s="8">
        <f>+VLOOKUP(A299,'2019 OCAK FİYAT LİSTESİ'!A:C,3,0)</f>
        <v>347</v>
      </c>
    </row>
    <row r="300" spans="1:4" x14ac:dyDescent="0.25">
      <c r="A300" s="12"/>
      <c r="B300" s="17" t="s">
        <v>563</v>
      </c>
      <c r="C300" s="88"/>
      <c r="D300" s="8" t="e">
        <f>+VLOOKUP(A300,'2019 OCAK FİYAT LİSTESİ'!A:C,3,0)</f>
        <v>#N/A</v>
      </c>
    </row>
    <row r="301" spans="1:4" x14ac:dyDescent="0.25">
      <c r="A301" s="20" t="s">
        <v>564</v>
      </c>
      <c r="B301" s="10" t="s">
        <v>565</v>
      </c>
      <c r="C301" s="8">
        <v>250</v>
      </c>
      <c r="D301" s="8">
        <f>+VLOOKUP(A301,'2019 OCAK FİYAT LİSTESİ'!A:C,3,0)</f>
        <v>280</v>
      </c>
    </row>
    <row r="302" spans="1:4" x14ac:dyDescent="0.25">
      <c r="A302" s="20" t="s">
        <v>566</v>
      </c>
      <c r="B302" s="10" t="s">
        <v>567</v>
      </c>
      <c r="C302" s="8">
        <v>230</v>
      </c>
      <c r="D302" s="8">
        <f>+VLOOKUP(A302,'2019 OCAK FİYAT LİSTESİ'!A:C,3,0)</f>
        <v>258</v>
      </c>
    </row>
    <row r="303" spans="1:4" x14ac:dyDescent="0.25">
      <c r="A303" s="6" t="s">
        <v>568</v>
      </c>
      <c r="B303" s="10" t="s">
        <v>569</v>
      </c>
      <c r="C303" s="8">
        <v>276</v>
      </c>
      <c r="D303" s="8">
        <f>+VLOOKUP(A303,'2019 OCAK FİYAT LİSTESİ'!A:C,3,0)</f>
        <v>309</v>
      </c>
    </row>
    <row r="304" spans="1:4" x14ac:dyDescent="0.25">
      <c r="A304" s="6" t="s">
        <v>570</v>
      </c>
      <c r="B304" s="10" t="s">
        <v>571</v>
      </c>
      <c r="C304" s="8">
        <v>297</v>
      </c>
      <c r="D304" s="8">
        <f>+VLOOKUP(A304,'2019 OCAK FİYAT LİSTESİ'!A:C,3,0)</f>
        <v>333</v>
      </c>
    </row>
    <row r="305" spans="1:4" x14ac:dyDescent="0.25">
      <c r="A305" s="6" t="s">
        <v>572</v>
      </c>
      <c r="B305" s="10" t="s">
        <v>573</v>
      </c>
      <c r="C305" s="8">
        <v>373</v>
      </c>
      <c r="D305" s="8">
        <f>+VLOOKUP(A305,'2019 OCAK FİYAT LİSTESİ'!A:C,3,0)</f>
        <v>418</v>
      </c>
    </row>
    <row r="306" spans="1:4" x14ac:dyDescent="0.25">
      <c r="A306" s="6" t="s">
        <v>574</v>
      </c>
      <c r="B306" s="10" t="s">
        <v>575</v>
      </c>
      <c r="C306" s="8">
        <v>342</v>
      </c>
      <c r="D306" s="8">
        <f>+VLOOKUP(A306,'2019 OCAK FİYAT LİSTESİ'!A:C,3,0)</f>
        <v>383</v>
      </c>
    </row>
    <row r="307" spans="1:4" x14ac:dyDescent="0.25">
      <c r="A307" s="6" t="s">
        <v>576</v>
      </c>
      <c r="B307" s="10" t="s">
        <v>577</v>
      </c>
      <c r="C307" s="8">
        <v>346</v>
      </c>
      <c r="D307" s="8">
        <f>+VLOOKUP(A307,'2019 OCAK FİYAT LİSTESİ'!A:C,3,0)</f>
        <v>388</v>
      </c>
    </row>
    <row r="308" spans="1:4" x14ac:dyDescent="0.25">
      <c r="A308" s="6" t="s">
        <v>578</v>
      </c>
      <c r="B308" s="10" t="s">
        <v>579</v>
      </c>
      <c r="C308" s="8">
        <v>204</v>
      </c>
      <c r="D308" s="8">
        <f>+VLOOKUP(A308,'2019 OCAK FİYAT LİSTESİ'!A:C,3,0)</f>
        <v>229</v>
      </c>
    </row>
    <row r="309" spans="1:4" x14ac:dyDescent="0.25">
      <c r="A309" s="6" t="s">
        <v>580</v>
      </c>
      <c r="B309" s="10" t="s">
        <v>581</v>
      </c>
      <c r="C309" s="8">
        <v>189</v>
      </c>
      <c r="D309" s="8">
        <f>+VLOOKUP(A309,'2019 OCAK FİYAT LİSTESİ'!A:C,3,0)</f>
        <v>212</v>
      </c>
    </row>
    <row r="310" spans="1:4" x14ac:dyDescent="0.25">
      <c r="A310" s="6" t="s">
        <v>582</v>
      </c>
      <c r="B310" s="10" t="s">
        <v>583</v>
      </c>
      <c r="C310" s="8">
        <v>164</v>
      </c>
      <c r="D310" s="8">
        <f>+VLOOKUP(A310,'2019 OCAK FİYAT LİSTESİ'!A:C,3,0)</f>
        <v>184</v>
      </c>
    </row>
    <row r="311" spans="1:4" x14ac:dyDescent="0.25">
      <c r="A311" s="6" t="s">
        <v>584</v>
      </c>
      <c r="B311" s="10" t="s">
        <v>585</v>
      </c>
      <c r="C311" s="8">
        <v>139</v>
      </c>
      <c r="D311" s="8">
        <f>+VLOOKUP(A311,'2019 OCAK FİYAT LİSTESİ'!A:C,3,0)</f>
        <v>156</v>
      </c>
    </row>
    <row r="312" spans="1:4" x14ac:dyDescent="0.25">
      <c r="A312" s="12"/>
      <c r="B312" s="17" t="s">
        <v>586</v>
      </c>
      <c r="C312" s="88"/>
      <c r="D312" s="8" t="e">
        <f>+VLOOKUP(A312,'2019 OCAK FİYAT LİSTESİ'!A:C,3,0)</f>
        <v>#N/A</v>
      </c>
    </row>
    <row r="313" spans="1:4" x14ac:dyDescent="0.25">
      <c r="A313" s="6" t="s">
        <v>587</v>
      </c>
      <c r="B313" s="25" t="s">
        <v>588</v>
      </c>
      <c r="C313" s="8">
        <v>81</v>
      </c>
      <c r="D313" s="8">
        <f>+VLOOKUP(A313,'2019 OCAK FİYAT LİSTESİ'!A:C,3,0)</f>
        <v>91</v>
      </c>
    </row>
    <row r="314" spans="1:4" x14ac:dyDescent="0.25">
      <c r="A314" s="6" t="s">
        <v>589</v>
      </c>
      <c r="B314" s="10" t="s">
        <v>590</v>
      </c>
      <c r="C314" s="8">
        <v>93</v>
      </c>
      <c r="D314" s="8">
        <f>+VLOOKUP(A314,'2019 OCAK FİYAT LİSTESİ'!A:C,3,0)</f>
        <v>104</v>
      </c>
    </row>
    <row r="315" spans="1:4" x14ac:dyDescent="0.25">
      <c r="A315" s="6" t="s">
        <v>591</v>
      </c>
      <c r="B315" s="10" t="s">
        <v>592</v>
      </c>
      <c r="C315" s="8">
        <v>108</v>
      </c>
      <c r="D315" s="8">
        <f>+VLOOKUP(A315,'2019 OCAK FİYAT LİSTESİ'!A:C,3,0)</f>
        <v>121</v>
      </c>
    </row>
    <row r="316" spans="1:4" x14ac:dyDescent="0.25">
      <c r="A316" s="6" t="s">
        <v>593</v>
      </c>
      <c r="B316" s="10" t="s">
        <v>594</v>
      </c>
      <c r="C316" s="8">
        <v>116</v>
      </c>
      <c r="D316" s="8">
        <f>+VLOOKUP(A316,'2019 OCAK FİYAT LİSTESİ'!A:C,3,0)</f>
        <v>130</v>
      </c>
    </row>
    <row r="317" spans="1:4" x14ac:dyDescent="0.25">
      <c r="A317" s="6" t="s">
        <v>595</v>
      </c>
      <c r="B317" s="10" t="s">
        <v>596</v>
      </c>
      <c r="C317" s="8">
        <v>44</v>
      </c>
      <c r="D317" s="8">
        <f>+VLOOKUP(A317,'2019 OCAK FİYAT LİSTESİ'!A:C,3,0)</f>
        <v>49</v>
      </c>
    </row>
    <row r="318" spans="1:4" x14ac:dyDescent="0.25">
      <c r="A318" s="12"/>
      <c r="B318" s="17" t="s">
        <v>597</v>
      </c>
      <c r="C318" s="88"/>
      <c r="D318" s="8" t="e">
        <f>+VLOOKUP(A318,'2019 OCAK FİYAT LİSTESİ'!A:C,3,0)</f>
        <v>#N/A</v>
      </c>
    </row>
    <row r="319" spans="1:4" x14ac:dyDescent="0.25">
      <c r="A319" s="6" t="s">
        <v>598</v>
      </c>
      <c r="B319" s="26" t="s">
        <v>599</v>
      </c>
      <c r="C319" s="8">
        <v>146</v>
      </c>
      <c r="D319" s="8">
        <f>+VLOOKUP(A319,'2019 OCAK FİYAT LİSTESİ'!A:C,3,0)</f>
        <v>168</v>
      </c>
    </row>
    <row r="320" spans="1:4" x14ac:dyDescent="0.25">
      <c r="A320" s="6" t="s">
        <v>600</v>
      </c>
      <c r="B320" s="10" t="s">
        <v>601</v>
      </c>
      <c r="C320" s="8">
        <v>166</v>
      </c>
      <c r="D320" s="8">
        <f>+VLOOKUP(A320,'2019 OCAK FİYAT LİSTESİ'!A:C,3,0)</f>
        <v>191</v>
      </c>
    </row>
    <row r="321" spans="1:4" x14ac:dyDescent="0.25">
      <c r="A321" s="6" t="s">
        <v>602</v>
      </c>
      <c r="B321" s="10" t="s">
        <v>603</v>
      </c>
      <c r="C321" s="8">
        <v>70</v>
      </c>
      <c r="D321" s="8">
        <f>+VLOOKUP(A321,'2019 OCAK FİYAT LİSTESİ'!A:C,3,0)</f>
        <v>81</v>
      </c>
    </row>
    <row r="322" spans="1:4" x14ac:dyDescent="0.25">
      <c r="A322" s="6" t="s">
        <v>604</v>
      </c>
      <c r="B322" s="10" t="s">
        <v>605</v>
      </c>
      <c r="C322" s="8">
        <v>73</v>
      </c>
      <c r="D322" s="8">
        <f>+VLOOKUP(A322,'2019 OCAK FİYAT LİSTESİ'!A:C,3,0)</f>
        <v>84</v>
      </c>
    </row>
    <row r="323" spans="1:4" x14ac:dyDescent="0.25">
      <c r="A323" s="6" t="s">
        <v>606</v>
      </c>
      <c r="B323" s="10" t="s">
        <v>607</v>
      </c>
      <c r="C323" s="8">
        <v>90</v>
      </c>
      <c r="D323" s="8">
        <f>+VLOOKUP(A323,'2019 OCAK FİYAT LİSTESİ'!A:C,3,0)</f>
        <v>104</v>
      </c>
    </row>
    <row r="324" spans="1:4" x14ac:dyDescent="0.25">
      <c r="A324" s="6" t="s">
        <v>608</v>
      </c>
      <c r="B324" s="10" t="s">
        <v>609</v>
      </c>
      <c r="C324" s="8">
        <v>222</v>
      </c>
      <c r="D324" s="8">
        <f>+VLOOKUP(A324,'2019 OCAK FİYAT LİSTESİ'!A:C,3,0)</f>
        <v>249</v>
      </c>
    </row>
    <row r="325" spans="1:4" x14ac:dyDescent="0.25">
      <c r="A325" s="6" t="s">
        <v>610</v>
      </c>
      <c r="B325" s="10" t="s">
        <v>611</v>
      </c>
      <c r="C325" s="8">
        <v>234</v>
      </c>
      <c r="D325" s="8">
        <f>+VLOOKUP(A325,'2019 OCAK FİYAT LİSTESİ'!A:C,3,0)</f>
        <v>262</v>
      </c>
    </row>
    <row r="326" spans="1:4" x14ac:dyDescent="0.25">
      <c r="A326" s="6" t="s">
        <v>612</v>
      </c>
      <c r="B326" s="10" t="s">
        <v>613</v>
      </c>
      <c r="C326" s="8">
        <v>180</v>
      </c>
      <c r="D326" s="8">
        <f>+VLOOKUP(A326,'2019 OCAK FİYAT LİSTESİ'!A:C,3,0)</f>
        <v>202</v>
      </c>
    </row>
    <row r="327" spans="1:4" x14ac:dyDescent="0.25">
      <c r="A327" s="6" t="s">
        <v>614</v>
      </c>
      <c r="B327" s="10" t="s">
        <v>615</v>
      </c>
      <c r="C327" s="8">
        <v>59</v>
      </c>
      <c r="D327" s="8">
        <f>+VLOOKUP(A327,'2019 OCAK FİYAT LİSTESİ'!A:C,3,0)</f>
        <v>68</v>
      </c>
    </row>
    <row r="328" spans="1:4" x14ac:dyDescent="0.25">
      <c r="A328" s="6" t="s">
        <v>616</v>
      </c>
      <c r="B328" s="10" t="s">
        <v>617</v>
      </c>
      <c r="C328" s="8">
        <v>61</v>
      </c>
      <c r="D328" s="8">
        <f>+VLOOKUP(A328,'2019 OCAK FİYAT LİSTESİ'!A:C,3,0)</f>
        <v>70</v>
      </c>
    </row>
    <row r="329" spans="1:4" x14ac:dyDescent="0.25">
      <c r="A329" s="6" t="s">
        <v>618</v>
      </c>
      <c r="B329" s="10" t="s">
        <v>619</v>
      </c>
      <c r="C329" s="8">
        <v>75</v>
      </c>
      <c r="D329" s="8">
        <f>+VLOOKUP(A329,'2019 OCAK FİYAT LİSTESİ'!A:C,3,0)</f>
        <v>86</v>
      </c>
    </row>
    <row r="330" spans="1:4" x14ac:dyDescent="0.25">
      <c r="A330" s="6" t="s">
        <v>620</v>
      </c>
      <c r="B330" s="26" t="s">
        <v>621</v>
      </c>
      <c r="C330" s="8">
        <v>100</v>
      </c>
      <c r="D330" s="8">
        <f>+VLOOKUP(A330,'2019 OCAK FİYAT LİSTESİ'!A:C,3,0)</f>
        <v>115</v>
      </c>
    </row>
    <row r="331" spans="1:4" x14ac:dyDescent="0.25">
      <c r="A331" s="6" t="s">
        <v>622</v>
      </c>
      <c r="B331" s="10" t="s">
        <v>623</v>
      </c>
      <c r="C331" s="8">
        <v>89</v>
      </c>
      <c r="D331" s="8">
        <f>+VLOOKUP(A331,'2019 OCAK FİYAT LİSTESİ'!A:C,3,0)</f>
        <v>102</v>
      </c>
    </row>
    <row r="332" spans="1:4" x14ac:dyDescent="0.25">
      <c r="A332" s="6" t="s">
        <v>624</v>
      </c>
      <c r="B332" s="10" t="s">
        <v>625</v>
      </c>
      <c r="C332" s="8">
        <v>103</v>
      </c>
      <c r="D332" s="8">
        <f>+VLOOKUP(A332,'2019 OCAK FİYAT LİSTESİ'!A:C,3,0)</f>
        <v>118</v>
      </c>
    </row>
    <row r="333" spans="1:4" x14ac:dyDescent="0.25">
      <c r="A333" s="6" t="s">
        <v>626</v>
      </c>
      <c r="B333" s="10" t="s">
        <v>627</v>
      </c>
      <c r="C333" s="8">
        <v>241</v>
      </c>
      <c r="D333" s="8">
        <f>+VLOOKUP(A333,'2019 OCAK FİYAT LİSTESİ'!A:C,3,0)</f>
        <v>277</v>
      </c>
    </row>
    <row r="334" spans="1:4" x14ac:dyDescent="0.25">
      <c r="A334" s="6" t="s">
        <v>628</v>
      </c>
      <c r="B334" s="10" t="s">
        <v>629</v>
      </c>
      <c r="C334" s="8">
        <v>298</v>
      </c>
      <c r="D334" s="8">
        <f>+VLOOKUP(A334,'2019 OCAK FİYAT LİSTESİ'!A:C,3,0)</f>
        <v>343</v>
      </c>
    </row>
    <row r="335" spans="1:4" x14ac:dyDescent="0.25">
      <c r="A335" s="6" t="s">
        <v>630</v>
      </c>
      <c r="B335" s="10" t="s">
        <v>631</v>
      </c>
      <c r="C335" s="8">
        <v>164</v>
      </c>
      <c r="D335" s="8">
        <f>+VLOOKUP(A335,'2019 OCAK FİYAT LİSTESİ'!A:C,3,0)</f>
        <v>189</v>
      </c>
    </row>
    <row r="336" spans="1:4" x14ac:dyDescent="0.25">
      <c r="A336" s="12"/>
      <c r="B336" s="17" t="s">
        <v>2825</v>
      </c>
      <c r="C336" s="88"/>
      <c r="D336" s="8" t="e">
        <f>+VLOOKUP(A336,'2019 OCAK FİYAT LİSTESİ'!A:C,3,0)</f>
        <v>#N/A</v>
      </c>
    </row>
    <row r="337" spans="1:4" x14ac:dyDescent="0.25">
      <c r="A337" s="6" t="s">
        <v>632</v>
      </c>
      <c r="B337" s="10" t="s">
        <v>633</v>
      </c>
      <c r="C337" s="8">
        <v>160</v>
      </c>
      <c r="D337" s="8">
        <f>+VLOOKUP(A337,'2019 OCAK FİYAT LİSTESİ'!A:C,3,0)</f>
        <v>184</v>
      </c>
    </row>
    <row r="338" spans="1:4" x14ac:dyDescent="0.25">
      <c r="A338" s="6" t="s">
        <v>634</v>
      </c>
      <c r="B338" s="10" t="s">
        <v>635</v>
      </c>
      <c r="C338" s="8">
        <v>167</v>
      </c>
      <c r="D338" s="8">
        <f>+VLOOKUP(A338,'2019 OCAK FİYAT LİSTESİ'!A:C,3,0)</f>
        <v>192</v>
      </c>
    </row>
    <row r="339" spans="1:4" x14ac:dyDescent="0.25">
      <c r="A339" s="6" t="s">
        <v>636</v>
      </c>
      <c r="B339" s="10" t="s">
        <v>637</v>
      </c>
      <c r="C339" s="8">
        <v>163</v>
      </c>
      <c r="D339" s="8">
        <f>+VLOOKUP(A339,'2019 OCAK FİYAT LİSTESİ'!A:C,3,0)</f>
        <v>187</v>
      </c>
    </row>
    <row r="340" spans="1:4" x14ac:dyDescent="0.25">
      <c r="A340" s="6" t="s">
        <v>638</v>
      </c>
      <c r="B340" s="10" t="s">
        <v>639</v>
      </c>
      <c r="C340" s="8">
        <v>179</v>
      </c>
      <c r="D340" s="8">
        <f>+VLOOKUP(A340,'2019 OCAK FİYAT LİSTESİ'!A:C,3,0)</f>
        <v>206</v>
      </c>
    </row>
    <row r="341" spans="1:4" x14ac:dyDescent="0.25">
      <c r="A341" s="6" t="s">
        <v>640</v>
      </c>
      <c r="B341" s="10" t="s">
        <v>641</v>
      </c>
      <c r="C341" s="8">
        <v>183</v>
      </c>
      <c r="D341" s="8">
        <f>+VLOOKUP(A341,'2019 OCAK FİYAT LİSTESİ'!A:C,3,0)</f>
        <v>210</v>
      </c>
    </row>
    <row r="342" spans="1:4" x14ac:dyDescent="0.25">
      <c r="A342" s="6" t="s">
        <v>642</v>
      </c>
      <c r="B342" s="10" t="s">
        <v>643</v>
      </c>
      <c r="C342" s="8">
        <v>200</v>
      </c>
      <c r="D342" s="8">
        <f>+VLOOKUP(A342,'2019 OCAK FİYAT LİSTESİ'!A:C,3,0)</f>
        <v>230</v>
      </c>
    </row>
    <row r="343" spans="1:4" x14ac:dyDescent="0.25">
      <c r="A343" s="6" t="s">
        <v>644</v>
      </c>
      <c r="B343" s="10" t="s">
        <v>645</v>
      </c>
      <c r="C343" s="8">
        <v>198</v>
      </c>
      <c r="D343" s="8">
        <f>+VLOOKUP(A343,'2019 OCAK FİYAT LİSTESİ'!A:C,3,0)</f>
        <v>228</v>
      </c>
    </row>
    <row r="344" spans="1:4" x14ac:dyDescent="0.25">
      <c r="A344" s="6" t="s">
        <v>646</v>
      </c>
      <c r="B344" s="10" t="s">
        <v>647</v>
      </c>
      <c r="C344" s="8">
        <v>219</v>
      </c>
      <c r="D344" s="8">
        <f>+VLOOKUP(A344,'2019 OCAK FİYAT LİSTESİ'!A:C,3,0)</f>
        <v>252</v>
      </c>
    </row>
    <row r="345" spans="1:4" x14ac:dyDescent="0.25">
      <c r="A345" s="6" t="s">
        <v>648</v>
      </c>
      <c r="B345" s="10" t="s">
        <v>649</v>
      </c>
      <c r="C345" s="8">
        <v>290</v>
      </c>
      <c r="D345" s="8">
        <f>+VLOOKUP(A345,'2019 OCAK FİYAT LİSTESİ'!A:C,3,0)</f>
        <v>334</v>
      </c>
    </row>
    <row r="346" spans="1:4" x14ac:dyDescent="0.25">
      <c r="A346" s="6" t="s">
        <v>650</v>
      </c>
      <c r="B346" s="10" t="s">
        <v>651</v>
      </c>
      <c r="C346" s="8">
        <v>169</v>
      </c>
      <c r="D346" s="8">
        <f>+VLOOKUP(A346,'2019 OCAK FİYAT LİSTESİ'!A:C,3,0)</f>
        <v>194</v>
      </c>
    </row>
    <row r="347" spans="1:4" x14ac:dyDescent="0.25">
      <c r="A347" s="6" t="s">
        <v>652</v>
      </c>
      <c r="B347" s="10" t="s">
        <v>653</v>
      </c>
      <c r="C347" s="8">
        <v>187</v>
      </c>
      <c r="D347" s="8">
        <f>+VLOOKUP(A347,'2019 OCAK FİYAT LİSTESİ'!A:C,3,0)</f>
        <v>215</v>
      </c>
    </row>
    <row r="348" spans="1:4" x14ac:dyDescent="0.25">
      <c r="A348" s="12"/>
      <c r="B348" s="17" t="s">
        <v>654</v>
      </c>
      <c r="C348" s="88"/>
      <c r="D348" s="8" t="e">
        <f>+VLOOKUP(A348,'2019 OCAK FİYAT LİSTESİ'!A:C,3,0)</f>
        <v>#N/A</v>
      </c>
    </row>
    <row r="349" spans="1:4" x14ac:dyDescent="0.25">
      <c r="A349" s="6" t="s">
        <v>655</v>
      </c>
      <c r="B349" s="10" t="s">
        <v>656</v>
      </c>
      <c r="C349" s="8">
        <v>71</v>
      </c>
      <c r="D349" s="8">
        <f>+VLOOKUP(A349,'2019 OCAK FİYAT LİSTESİ'!A:C,3,0)</f>
        <v>82</v>
      </c>
    </row>
    <row r="350" spans="1:4" x14ac:dyDescent="0.25">
      <c r="A350" s="6" t="s">
        <v>657</v>
      </c>
      <c r="B350" s="10" t="s">
        <v>658</v>
      </c>
      <c r="C350" s="8">
        <v>89</v>
      </c>
      <c r="D350" s="8">
        <f>+VLOOKUP(A350,'2019 OCAK FİYAT LİSTESİ'!A:C,3,0)</f>
        <v>107</v>
      </c>
    </row>
    <row r="351" spans="1:4" x14ac:dyDescent="0.25">
      <c r="A351" s="6" t="s">
        <v>659</v>
      </c>
      <c r="B351" s="10" t="s">
        <v>660</v>
      </c>
      <c r="C351" s="8">
        <v>23</v>
      </c>
      <c r="D351" s="8">
        <f>+VLOOKUP(A351,'2019 OCAK FİYAT LİSTESİ'!A:C,3,0)</f>
        <v>26</v>
      </c>
    </row>
    <row r="352" spans="1:4" x14ac:dyDescent="0.25">
      <c r="A352" s="6" t="s">
        <v>661</v>
      </c>
      <c r="B352" s="10" t="s">
        <v>662</v>
      </c>
      <c r="C352" s="8">
        <v>23</v>
      </c>
      <c r="D352" s="8">
        <f>+VLOOKUP(A352,'2019 OCAK FİYAT LİSTESİ'!A:C,3,0)</f>
        <v>25</v>
      </c>
    </row>
    <row r="353" spans="1:4" x14ac:dyDescent="0.25">
      <c r="A353" s="6" t="s">
        <v>663</v>
      </c>
      <c r="B353" s="10" t="s">
        <v>664</v>
      </c>
      <c r="C353" s="8">
        <v>47</v>
      </c>
      <c r="D353" s="8">
        <f>+VLOOKUP(A353,'2019 OCAK FİYAT LİSTESİ'!A:C,3,0)</f>
        <v>49</v>
      </c>
    </row>
    <row r="354" spans="1:4" x14ac:dyDescent="0.25">
      <c r="A354" s="12"/>
      <c r="B354" s="17" t="s">
        <v>665</v>
      </c>
      <c r="C354" s="88"/>
      <c r="D354" s="8" t="e">
        <f>+VLOOKUP(A354,'2019 OCAK FİYAT LİSTESİ'!A:C,3,0)</f>
        <v>#N/A</v>
      </c>
    </row>
    <row r="355" spans="1:4" x14ac:dyDescent="0.25">
      <c r="A355" s="6" t="s">
        <v>666</v>
      </c>
      <c r="B355" s="26" t="s">
        <v>667</v>
      </c>
      <c r="C355" s="8">
        <v>1430</v>
      </c>
      <c r="D355" s="8">
        <f>+VLOOKUP(A355,'2019 OCAK FİYAT LİSTESİ'!A:C,3,0)</f>
        <v>1645</v>
      </c>
    </row>
    <row r="356" spans="1:4" x14ac:dyDescent="0.25">
      <c r="A356" s="6" t="s">
        <v>668</v>
      </c>
      <c r="B356" s="26" t="s">
        <v>669</v>
      </c>
      <c r="C356" s="8">
        <v>1390</v>
      </c>
      <c r="D356" s="8">
        <f>+VLOOKUP(A356,'2019 OCAK FİYAT LİSTESİ'!A:C,3,0)</f>
        <v>1599</v>
      </c>
    </row>
    <row r="357" spans="1:4" x14ac:dyDescent="0.25">
      <c r="A357" s="6" t="s">
        <v>670</v>
      </c>
      <c r="B357" s="27" t="s">
        <v>671</v>
      </c>
      <c r="C357" s="8">
        <v>1430</v>
      </c>
      <c r="D357" s="8">
        <f>+VLOOKUP(A357,'2019 OCAK FİYAT LİSTESİ'!A:C,3,0)</f>
        <v>1645</v>
      </c>
    </row>
    <row r="358" spans="1:4" x14ac:dyDescent="0.25">
      <c r="A358" s="19"/>
      <c r="B358" s="28" t="s">
        <v>672</v>
      </c>
      <c r="C358" s="88"/>
      <c r="D358" s="8" t="e">
        <f>+VLOOKUP(A358,'2019 OCAK FİYAT LİSTESİ'!A:C,3,0)</f>
        <v>#N/A</v>
      </c>
    </row>
    <row r="359" spans="1:4" x14ac:dyDescent="0.25">
      <c r="A359" s="29" t="s">
        <v>673</v>
      </c>
      <c r="B359" s="30" t="s">
        <v>674</v>
      </c>
      <c r="C359" s="8">
        <v>57</v>
      </c>
      <c r="D359" s="8">
        <f>+VLOOKUP(A359,'2019 OCAK FİYAT LİSTESİ'!A:C,3,0)</f>
        <v>65</v>
      </c>
    </row>
    <row r="360" spans="1:4" x14ac:dyDescent="0.25">
      <c r="A360" s="31" t="s">
        <v>675</v>
      </c>
      <c r="B360" s="32" t="s">
        <v>676</v>
      </c>
      <c r="C360" s="8">
        <v>57</v>
      </c>
      <c r="D360" s="8">
        <f>+VLOOKUP(A360,'2019 OCAK FİYAT LİSTESİ'!A:C,3,0)</f>
        <v>65</v>
      </c>
    </row>
    <row r="361" spans="1:4" x14ac:dyDescent="0.25">
      <c r="A361" s="31" t="s">
        <v>677</v>
      </c>
      <c r="B361" s="32" t="s">
        <v>678</v>
      </c>
      <c r="C361" s="8">
        <v>57</v>
      </c>
      <c r="D361" s="8">
        <f>+VLOOKUP(A361,'2019 OCAK FİYAT LİSTESİ'!A:C,3,0)</f>
        <v>65</v>
      </c>
    </row>
    <row r="362" spans="1:4" x14ac:dyDescent="0.25">
      <c r="A362" s="31" t="s">
        <v>679</v>
      </c>
      <c r="B362" s="32" t="s">
        <v>680</v>
      </c>
      <c r="C362" s="8">
        <v>57</v>
      </c>
      <c r="D362" s="8">
        <f>+VLOOKUP(A362,'2019 OCAK FİYAT LİSTESİ'!A:C,3,0)</f>
        <v>65</v>
      </c>
    </row>
    <row r="363" spans="1:4" x14ac:dyDescent="0.25">
      <c r="A363" s="31" t="s">
        <v>681</v>
      </c>
      <c r="B363" s="32" t="s">
        <v>682</v>
      </c>
      <c r="C363" s="8">
        <v>57</v>
      </c>
      <c r="D363" s="8">
        <f>+VLOOKUP(A363,'2019 OCAK FİYAT LİSTESİ'!A:C,3,0)</f>
        <v>65</v>
      </c>
    </row>
    <row r="364" spans="1:4" x14ac:dyDescent="0.25">
      <c r="A364" s="31" t="s">
        <v>683</v>
      </c>
      <c r="B364" s="32" t="s">
        <v>684</v>
      </c>
      <c r="C364" s="8">
        <v>57</v>
      </c>
      <c r="D364" s="8">
        <f>+VLOOKUP(A364,'2019 OCAK FİYAT LİSTESİ'!A:C,3,0)</f>
        <v>65</v>
      </c>
    </row>
    <row r="365" spans="1:4" x14ac:dyDescent="0.25">
      <c r="A365" s="31" t="s">
        <v>685</v>
      </c>
      <c r="B365" s="32" t="s">
        <v>686</v>
      </c>
      <c r="C365" s="8">
        <v>57</v>
      </c>
      <c r="D365" s="8">
        <f>+VLOOKUP(A365,'2019 OCAK FİYAT LİSTESİ'!A:C,3,0)</f>
        <v>65</v>
      </c>
    </row>
    <row r="366" spans="1:4" x14ac:dyDescent="0.25">
      <c r="A366" s="31" t="s">
        <v>687</v>
      </c>
      <c r="B366" s="32" t="s">
        <v>688</v>
      </c>
      <c r="C366" s="8">
        <v>57</v>
      </c>
      <c r="D366" s="8">
        <f>+VLOOKUP(A366,'2019 OCAK FİYAT LİSTESİ'!A:C,3,0)</f>
        <v>65</v>
      </c>
    </row>
    <row r="367" spans="1:4" x14ac:dyDescent="0.25">
      <c r="A367" s="31" t="s">
        <v>689</v>
      </c>
      <c r="B367" s="32" t="s">
        <v>690</v>
      </c>
      <c r="C367" s="8">
        <v>57</v>
      </c>
      <c r="D367" s="8">
        <f>+VLOOKUP(A367,'2019 OCAK FİYAT LİSTESİ'!A:C,3,0)</f>
        <v>65</v>
      </c>
    </row>
    <row r="368" spans="1:4" x14ac:dyDescent="0.25">
      <c r="A368" s="31" t="s">
        <v>691</v>
      </c>
      <c r="B368" s="32" t="s">
        <v>692</v>
      </c>
      <c r="C368" s="8">
        <v>57</v>
      </c>
      <c r="D368" s="8">
        <f>+VLOOKUP(A368,'2019 OCAK FİYAT LİSTESİ'!A:C,3,0)</f>
        <v>65</v>
      </c>
    </row>
    <row r="369" spans="1:4" x14ac:dyDescent="0.25">
      <c r="A369" s="31" t="s">
        <v>693</v>
      </c>
      <c r="B369" s="32" t="s">
        <v>694</v>
      </c>
      <c r="C369" s="8">
        <v>57</v>
      </c>
      <c r="D369" s="8">
        <f>+VLOOKUP(A369,'2019 OCAK FİYAT LİSTESİ'!A:C,3,0)</f>
        <v>65</v>
      </c>
    </row>
    <row r="370" spans="1:4" x14ac:dyDescent="0.25">
      <c r="A370" s="31" t="s">
        <v>695</v>
      </c>
      <c r="B370" s="32" t="s">
        <v>696</v>
      </c>
      <c r="C370" s="8">
        <v>57</v>
      </c>
      <c r="D370" s="8">
        <f>+VLOOKUP(A370,'2019 OCAK FİYAT LİSTESİ'!A:C,3,0)</f>
        <v>65</v>
      </c>
    </row>
    <row r="371" spans="1:4" x14ac:dyDescent="0.25">
      <c r="A371" s="31" t="s">
        <v>697</v>
      </c>
      <c r="B371" s="32" t="s">
        <v>698</v>
      </c>
      <c r="C371" s="8">
        <v>51</v>
      </c>
      <c r="D371" s="8">
        <f>+VLOOKUP(A371,'2019 OCAK FİYAT LİSTESİ'!A:C,3,0)</f>
        <v>58</v>
      </c>
    </row>
    <row r="372" spans="1:4" x14ac:dyDescent="0.25">
      <c r="A372" s="31" t="s">
        <v>699</v>
      </c>
      <c r="B372" s="32" t="s">
        <v>700</v>
      </c>
      <c r="C372" s="8">
        <v>51</v>
      </c>
      <c r="D372" s="8">
        <f>+VLOOKUP(A372,'2019 OCAK FİYAT LİSTESİ'!A:C,3,0)</f>
        <v>58</v>
      </c>
    </row>
    <row r="373" spans="1:4" x14ac:dyDescent="0.25">
      <c r="A373" s="31" t="s">
        <v>701</v>
      </c>
      <c r="B373" s="32" t="s">
        <v>702</v>
      </c>
      <c r="C373" s="8">
        <v>51</v>
      </c>
      <c r="D373" s="8">
        <f>+VLOOKUP(A373,'2019 OCAK FİYAT LİSTESİ'!A:C,3,0)</f>
        <v>58</v>
      </c>
    </row>
    <row r="374" spans="1:4" x14ac:dyDescent="0.25">
      <c r="A374" s="31" t="s">
        <v>703</v>
      </c>
      <c r="B374" s="32" t="s">
        <v>704</v>
      </c>
      <c r="C374" s="8">
        <v>51</v>
      </c>
      <c r="D374" s="8">
        <f>+VLOOKUP(A374,'2019 OCAK FİYAT LİSTESİ'!A:C,3,0)</f>
        <v>58</v>
      </c>
    </row>
    <row r="375" spans="1:4" x14ac:dyDescent="0.25">
      <c r="A375" s="31" t="s">
        <v>705</v>
      </c>
      <c r="B375" s="32" t="s">
        <v>706</v>
      </c>
      <c r="C375" s="8">
        <v>56</v>
      </c>
      <c r="D375" s="8">
        <f>+VLOOKUP(A375,'2019 OCAK FİYAT LİSTESİ'!A:C,3,0)</f>
        <v>64</v>
      </c>
    </row>
    <row r="376" spans="1:4" x14ac:dyDescent="0.25">
      <c r="A376" s="31" t="s">
        <v>707</v>
      </c>
      <c r="B376" s="32" t="s">
        <v>708</v>
      </c>
      <c r="C376" s="8">
        <v>56</v>
      </c>
      <c r="D376" s="8">
        <f>+VLOOKUP(A376,'2019 OCAK FİYAT LİSTESİ'!A:C,3,0)</f>
        <v>64</v>
      </c>
    </row>
    <row r="377" spans="1:4" x14ac:dyDescent="0.25">
      <c r="A377" s="31" t="s">
        <v>709</v>
      </c>
      <c r="B377" s="32" t="s">
        <v>710</v>
      </c>
      <c r="C377" s="8">
        <v>56</v>
      </c>
      <c r="D377" s="8">
        <f>+VLOOKUP(A377,'2019 OCAK FİYAT LİSTESİ'!A:C,3,0)</f>
        <v>64</v>
      </c>
    </row>
    <row r="378" spans="1:4" x14ac:dyDescent="0.25">
      <c r="A378" s="31" t="s">
        <v>711</v>
      </c>
      <c r="B378" s="32" t="s">
        <v>712</v>
      </c>
      <c r="C378" s="8">
        <v>58</v>
      </c>
      <c r="D378" s="8">
        <f>+VLOOKUP(A378,'2019 OCAK FİYAT LİSTESİ'!A:C,3,0)</f>
        <v>66</v>
      </c>
    </row>
    <row r="379" spans="1:4" x14ac:dyDescent="0.25">
      <c r="A379" s="31" t="s">
        <v>713</v>
      </c>
      <c r="B379" s="32" t="s">
        <v>714</v>
      </c>
      <c r="C379" s="8">
        <v>58</v>
      </c>
      <c r="D379" s="8">
        <f>+VLOOKUP(A379,'2019 OCAK FİYAT LİSTESİ'!A:C,3,0)</f>
        <v>66</v>
      </c>
    </row>
    <row r="380" spans="1:4" x14ac:dyDescent="0.25">
      <c r="A380" s="31" t="s">
        <v>715</v>
      </c>
      <c r="B380" s="32" t="s">
        <v>716</v>
      </c>
      <c r="C380" s="8">
        <v>58</v>
      </c>
      <c r="D380" s="8">
        <f>+VLOOKUP(A380,'2019 OCAK FİYAT LİSTESİ'!A:C,3,0)</f>
        <v>66</v>
      </c>
    </row>
    <row r="381" spans="1:4" x14ac:dyDescent="0.25">
      <c r="A381" s="31" t="s">
        <v>717</v>
      </c>
      <c r="B381" s="32" t="s">
        <v>718</v>
      </c>
      <c r="C381" s="8">
        <v>58</v>
      </c>
      <c r="D381" s="8">
        <f>+VLOOKUP(A381,'2019 OCAK FİYAT LİSTESİ'!A:C,3,0)</f>
        <v>66</v>
      </c>
    </row>
    <row r="382" spans="1:4" x14ac:dyDescent="0.25">
      <c r="A382" s="31" t="s">
        <v>719</v>
      </c>
      <c r="B382" s="32" t="s">
        <v>720</v>
      </c>
      <c r="C382" s="8">
        <v>58</v>
      </c>
      <c r="D382" s="8">
        <f>+VLOOKUP(A382,'2019 OCAK FİYAT LİSTESİ'!A:C,3,0)</f>
        <v>66</v>
      </c>
    </row>
    <row r="383" spans="1:4" x14ac:dyDescent="0.25">
      <c r="A383" s="31" t="s">
        <v>721</v>
      </c>
      <c r="B383" s="32" t="s">
        <v>722</v>
      </c>
      <c r="C383" s="8">
        <v>58</v>
      </c>
      <c r="D383" s="8">
        <f>+VLOOKUP(A383,'2019 OCAK FİYAT LİSTESİ'!A:C,3,0)</f>
        <v>66</v>
      </c>
    </row>
    <row r="384" spans="1:4" x14ac:dyDescent="0.25">
      <c r="A384" s="19"/>
      <c r="B384" s="33" t="s">
        <v>723</v>
      </c>
      <c r="C384" s="88"/>
      <c r="D384" s="106" t="e">
        <f>+VLOOKUP(A384,'2019 OCAK FİYAT LİSTESİ'!A:C,3,0)</f>
        <v>#N/A</v>
      </c>
    </row>
    <row r="385" spans="1:4" x14ac:dyDescent="0.25">
      <c r="A385" s="31" t="s">
        <v>724</v>
      </c>
      <c r="B385" s="34" t="s">
        <v>725</v>
      </c>
      <c r="C385" s="8">
        <v>76</v>
      </c>
      <c r="D385" s="8">
        <f>+VLOOKUP(A385,'2019 OCAK FİYAT LİSTESİ'!A:C,3,0)</f>
        <v>90</v>
      </c>
    </row>
    <row r="386" spans="1:4" x14ac:dyDescent="0.25">
      <c r="A386" s="35" t="s">
        <v>726</v>
      </c>
      <c r="B386" s="36" t="s">
        <v>727</v>
      </c>
      <c r="C386" s="38">
        <v>79</v>
      </c>
      <c r="D386" s="8">
        <f>+VLOOKUP(A386,'2019 OCAK FİYAT LİSTESİ'!A:C,3,0)</f>
        <v>93</v>
      </c>
    </row>
    <row r="387" spans="1:4" x14ac:dyDescent="0.25">
      <c r="A387" s="31" t="s">
        <v>728</v>
      </c>
      <c r="B387" s="32" t="s">
        <v>729</v>
      </c>
      <c r="C387" s="8">
        <v>81</v>
      </c>
      <c r="D387" s="8">
        <f>+VLOOKUP(A387,'2019 OCAK FİYAT LİSTESİ'!A:C,3,0)</f>
        <v>96</v>
      </c>
    </row>
    <row r="388" spans="1:4" x14ac:dyDescent="0.25">
      <c r="A388" s="31" t="s">
        <v>730</v>
      </c>
      <c r="B388" s="34" t="s">
        <v>731</v>
      </c>
      <c r="C388" s="8">
        <v>76</v>
      </c>
      <c r="D388" s="8">
        <f>+VLOOKUP(A388,'2019 OCAK FİYAT LİSTESİ'!A:C,3,0)</f>
        <v>90</v>
      </c>
    </row>
    <row r="389" spans="1:4" x14ac:dyDescent="0.25">
      <c r="A389" s="35" t="s">
        <v>732</v>
      </c>
      <c r="B389" s="36" t="s">
        <v>733</v>
      </c>
      <c r="C389" s="38">
        <v>79</v>
      </c>
      <c r="D389" s="8">
        <f>+VLOOKUP(A389,'2019 OCAK FİYAT LİSTESİ'!A:C,3,0)</f>
        <v>93</v>
      </c>
    </row>
    <row r="390" spans="1:4" x14ac:dyDescent="0.25">
      <c r="A390" s="31" t="s">
        <v>734</v>
      </c>
      <c r="B390" s="32" t="s">
        <v>735</v>
      </c>
      <c r="C390" s="8">
        <v>81</v>
      </c>
      <c r="D390" s="8">
        <f>+VLOOKUP(A390,'2019 OCAK FİYAT LİSTESİ'!A:C,3,0)</f>
        <v>96</v>
      </c>
    </row>
    <row r="391" spans="1:4" x14ac:dyDescent="0.25">
      <c r="A391" s="31" t="s">
        <v>736</v>
      </c>
      <c r="B391" s="34" t="s">
        <v>737</v>
      </c>
      <c r="C391" s="8">
        <v>76</v>
      </c>
      <c r="D391" s="8">
        <f>+VLOOKUP(A391,'2019 OCAK FİYAT LİSTESİ'!A:C,3,0)</f>
        <v>90</v>
      </c>
    </row>
    <row r="392" spans="1:4" x14ac:dyDescent="0.25">
      <c r="A392" s="35" t="s">
        <v>738</v>
      </c>
      <c r="B392" s="36" t="s">
        <v>739</v>
      </c>
      <c r="C392" s="38">
        <v>79</v>
      </c>
      <c r="D392" s="8">
        <f>+VLOOKUP(A392,'2019 OCAK FİYAT LİSTESİ'!A:C,3,0)</f>
        <v>93</v>
      </c>
    </row>
    <row r="393" spans="1:4" x14ac:dyDescent="0.25">
      <c r="A393" s="31" t="s">
        <v>740</v>
      </c>
      <c r="B393" s="32" t="s">
        <v>741</v>
      </c>
      <c r="C393" s="8">
        <v>81</v>
      </c>
      <c r="D393" s="8">
        <f>+VLOOKUP(A393,'2019 OCAK FİYAT LİSTESİ'!A:C,3,0)</f>
        <v>96</v>
      </c>
    </row>
    <row r="394" spans="1:4" x14ac:dyDescent="0.25">
      <c r="A394" s="31" t="s">
        <v>742</v>
      </c>
      <c r="B394" s="34" t="s">
        <v>743</v>
      </c>
      <c r="C394" s="8">
        <v>73</v>
      </c>
      <c r="D394" s="8">
        <f>+VLOOKUP(A394,'2019 OCAK FİYAT LİSTESİ'!A:C,3,0)</f>
        <v>86</v>
      </c>
    </row>
    <row r="395" spans="1:4" x14ac:dyDescent="0.25">
      <c r="A395" s="35" t="s">
        <v>744</v>
      </c>
      <c r="B395" s="36" t="s">
        <v>745</v>
      </c>
      <c r="C395" s="38">
        <v>74</v>
      </c>
      <c r="D395" s="8">
        <f>+VLOOKUP(A395,'2019 OCAK FİYAT LİSTESİ'!A:C,3,0)</f>
        <v>87</v>
      </c>
    </row>
    <row r="396" spans="1:4" x14ac:dyDescent="0.25">
      <c r="A396" s="31" t="s">
        <v>746</v>
      </c>
      <c r="B396" s="32" t="s">
        <v>747</v>
      </c>
      <c r="C396" s="8">
        <v>74</v>
      </c>
      <c r="D396" s="8">
        <f>+VLOOKUP(A396,'2019 OCAK FİYAT LİSTESİ'!A:C,3,0)</f>
        <v>87</v>
      </c>
    </row>
    <row r="397" spans="1:4" x14ac:dyDescent="0.25">
      <c r="A397" s="31" t="s">
        <v>748</v>
      </c>
      <c r="B397" s="34" t="s">
        <v>749</v>
      </c>
      <c r="C397" s="8">
        <v>73</v>
      </c>
      <c r="D397" s="8">
        <f>+VLOOKUP(A397,'2019 OCAK FİYAT LİSTESİ'!A:C,3,0)</f>
        <v>86</v>
      </c>
    </row>
    <row r="398" spans="1:4" s="37" customFormat="1" x14ac:dyDescent="0.25">
      <c r="A398" s="35" t="s">
        <v>750</v>
      </c>
      <c r="B398" s="36" t="s">
        <v>751</v>
      </c>
      <c r="C398" s="38">
        <v>74</v>
      </c>
      <c r="D398" s="8">
        <f>+VLOOKUP(A398,'2019 OCAK FİYAT LİSTESİ'!A:C,3,0)</f>
        <v>87</v>
      </c>
    </row>
    <row r="399" spans="1:4" x14ac:dyDescent="0.25">
      <c r="A399" s="31" t="s">
        <v>752</v>
      </c>
      <c r="B399" s="32" t="s">
        <v>753</v>
      </c>
      <c r="C399" s="8">
        <v>74</v>
      </c>
      <c r="D399" s="8">
        <f>+VLOOKUP(A399,'2019 OCAK FİYAT LİSTESİ'!A:C,3,0)</f>
        <v>87</v>
      </c>
    </row>
    <row r="400" spans="1:4" x14ac:dyDescent="0.25">
      <c r="A400" s="31" t="s">
        <v>754</v>
      </c>
      <c r="B400" s="34" t="s">
        <v>755</v>
      </c>
      <c r="C400" s="8">
        <v>73</v>
      </c>
      <c r="D400" s="8">
        <f>+VLOOKUP(A400,'2019 OCAK FİYAT LİSTESİ'!A:C,3,0)</f>
        <v>86</v>
      </c>
    </row>
    <row r="401" spans="1:4" s="37" customFormat="1" x14ac:dyDescent="0.25">
      <c r="A401" s="35" t="s">
        <v>756</v>
      </c>
      <c r="B401" s="36" t="s">
        <v>757</v>
      </c>
      <c r="C401" s="38">
        <v>74</v>
      </c>
      <c r="D401" s="8">
        <f>+VLOOKUP(A401,'2019 OCAK FİYAT LİSTESİ'!A:C,3,0)</f>
        <v>87</v>
      </c>
    </row>
    <row r="402" spans="1:4" x14ac:dyDescent="0.25">
      <c r="A402" s="31" t="s">
        <v>758</v>
      </c>
      <c r="B402" s="32" t="s">
        <v>759</v>
      </c>
      <c r="C402" s="8">
        <v>74</v>
      </c>
      <c r="D402" s="8">
        <f>+VLOOKUP(A402,'2019 OCAK FİYAT LİSTESİ'!A:C,3,0)</f>
        <v>87</v>
      </c>
    </row>
    <row r="403" spans="1:4" x14ac:dyDescent="0.25">
      <c r="A403" s="31" t="s">
        <v>760</v>
      </c>
      <c r="B403" s="34" t="s">
        <v>761</v>
      </c>
      <c r="C403" s="8">
        <v>73</v>
      </c>
      <c r="D403" s="8">
        <f>+VLOOKUP(A403,'2019 OCAK FİYAT LİSTESİ'!A:C,3,0)</f>
        <v>86</v>
      </c>
    </row>
    <row r="404" spans="1:4" s="37" customFormat="1" x14ac:dyDescent="0.25">
      <c r="A404" s="35" t="s">
        <v>762</v>
      </c>
      <c r="B404" s="36" t="s">
        <v>763</v>
      </c>
      <c r="C404" s="38">
        <v>74</v>
      </c>
      <c r="D404" s="8">
        <f>+VLOOKUP(A404,'2019 OCAK FİYAT LİSTESİ'!A:C,3,0)</f>
        <v>87</v>
      </c>
    </row>
    <row r="405" spans="1:4" x14ac:dyDescent="0.25">
      <c r="A405" s="31" t="s">
        <v>764</v>
      </c>
      <c r="B405" s="32" t="s">
        <v>765</v>
      </c>
      <c r="C405" s="8">
        <v>74</v>
      </c>
      <c r="D405" s="8">
        <f>+VLOOKUP(A405,'2019 OCAK FİYAT LİSTESİ'!A:C,3,0)</f>
        <v>87</v>
      </c>
    </row>
    <row r="406" spans="1:4" x14ac:dyDescent="0.25">
      <c r="A406" s="31" t="s">
        <v>766</v>
      </c>
      <c r="B406" s="34" t="s">
        <v>767</v>
      </c>
      <c r="C406" s="8">
        <v>73</v>
      </c>
      <c r="D406" s="8">
        <f>+VLOOKUP(A406,'2019 OCAK FİYAT LİSTESİ'!A:C,3,0)</f>
        <v>86</v>
      </c>
    </row>
    <row r="407" spans="1:4" s="37" customFormat="1" x14ac:dyDescent="0.25">
      <c r="A407" s="35" t="s">
        <v>768</v>
      </c>
      <c r="B407" s="36" t="s">
        <v>769</v>
      </c>
      <c r="C407" s="38">
        <v>74</v>
      </c>
      <c r="D407" s="8">
        <f>+VLOOKUP(A407,'2019 OCAK FİYAT LİSTESİ'!A:C,3,0)</f>
        <v>87</v>
      </c>
    </row>
    <row r="408" spans="1:4" x14ac:dyDescent="0.25">
      <c r="A408" s="31" t="s">
        <v>770</v>
      </c>
      <c r="B408" s="32" t="s">
        <v>771</v>
      </c>
      <c r="C408" s="8">
        <v>74</v>
      </c>
      <c r="D408" s="8">
        <f>+VLOOKUP(A408,'2019 OCAK FİYAT LİSTESİ'!A:C,3,0)</f>
        <v>87</v>
      </c>
    </row>
    <row r="409" spans="1:4" x14ac:dyDescent="0.25">
      <c r="A409" s="31" t="s">
        <v>772</v>
      </c>
      <c r="B409" s="34" t="s">
        <v>773</v>
      </c>
      <c r="C409" s="8">
        <v>73</v>
      </c>
      <c r="D409" s="8">
        <f>+VLOOKUP(A409,'2019 OCAK FİYAT LİSTESİ'!A:C,3,0)</f>
        <v>86</v>
      </c>
    </row>
    <row r="410" spans="1:4" s="37" customFormat="1" x14ac:dyDescent="0.25">
      <c r="A410" s="35" t="s">
        <v>774</v>
      </c>
      <c r="B410" s="36" t="s">
        <v>775</v>
      </c>
      <c r="C410" s="38">
        <v>74</v>
      </c>
      <c r="D410" s="8">
        <f>+VLOOKUP(A410,'2019 OCAK FİYAT LİSTESİ'!A:C,3,0)</f>
        <v>87</v>
      </c>
    </row>
    <row r="411" spans="1:4" x14ac:dyDescent="0.25">
      <c r="A411" s="31" t="s">
        <v>776</v>
      </c>
      <c r="B411" s="32" t="s">
        <v>777</v>
      </c>
      <c r="C411" s="8">
        <v>74</v>
      </c>
      <c r="D411" s="8">
        <f>+VLOOKUP(A411,'2019 OCAK FİYAT LİSTESİ'!A:C,3,0)</f>
        <v>87</v>
      </c>
    </row>
    <row r="412" spans="1:4" x14ac:dyDescent="0.25">
      <c r="A412" s="31" t="s">
        <v>778</v>
      </c>
      <c r="B412" s="34" t="s">
        <v>779</v>
      </c>
      <c r="C412" s="8">
        <v>73</v>
      </c>
      <c r="D412" s="8">
        <f>+VLOOKUP(A412,'2019 OCAK FİYAT LİSTESİ'!A:C,3,0)</f>
        <v>86</v>
      </c>
    </row>
    <row r="413" spans="1:4" s="37" customFormat="1" x14ac:dyDescent="0.25">
      <c r="A413" s="35" t="s">
        <v>780</v>
      </c>
      <c r="B413" s="36" t="s">
        <v>781</v>
      </c>
      <c r="C413" s="38">
        <v>74</v>
      </c>
      <c r="D413" s="8">
        <f>+VLOOKUP(A413,'2019 OCAK FİYAT LİSTESİ'!A:C,3,0)</f>
        <v>87</v>
      </c>
    </row>
    <row r="414" spans="1:4" x14ac:dyDescent="0.25">
      <c r="A414" s="31" t="s">
        <v>782</v>
      </c>
      <c r="B414" s="32" t="s">
        <v>783</v>
      </c>
      <c r="C414" s="8">
        <v>74</v>
      </c>
      <c r="D414" s="8">
        <f>+VLOOKUP(A414,'2019 OCAK FİYAT LİSTESİ'!A:C,3,0)</f>
        <v>87</v>
      </c>
    </row>
    <row r="415" spans="1:4" x14ac:dyDescent="0.25">
      <c r="A415" s="31" t="s">
        <v>784</v>
      </c>
      <c r="B415" s="34" t="s">
        <v>785</v>
      </c>
      <c r="C415" s="8">
        <v>73</v>
      </c>
      <c r="D415" s="8">
        <f>+VLOOKUP(A415,'2019 OCAK FİYAT LİSTESİ'!A:C,3,0)</f>
        <v>86</v>
      </c>
    </row>
    <row r="416" spans="1:4" s="37" customFormat="1" x14ac:dyDescent="0.25">
      <c r="A416" s="35" t="s">
        <v>786</v>
      </c>
      <c r="B416" s="36" t="s">
        <v>787</v>
      </c>
      <c r="C416" s="38">
        <v>74</v>
      </c>
      <c r="D416" s="8">
        <f>+VLOOKUP(A416,'2019 OCAK FİYAT LİSTESİ'!A:C,3,0)</f>
        <v>87</v>
      </c>
    </row>
    <row r="417" spans="1:4" x14ac:dyDescent="0.25">
      <c r="A417" s="31" t="s">
        <v>788</v>
      </c>
      <c r="B417" s="32" t="s">
        <v>789</v>
      </c>
      <c r="C417" s="8">
        <v>74</v>
      </c>
      <c r="D417" s="8">
        <f>+VLOOKUP(A417,'2019 OCAK FİYAT LİSTESİ'!A:C,3,0)</f>
        <v>87</v>
      </c>
    </row>
    <row r="418" spans="1:4" x14ac:dyDescent="0.25">
      <c r="A418" s="31" t="s">
        <v>790</v>
      </c>
      <c r="B418" s="34" t="s">
        <v>791</v>
      </c>
      <c r="C418" s="8">
        <v>73</v>
      </c>
      <c r="D418" s="8">
        <f>+VLOOKUP(A418,'2019 OCAK FİYAT LİSTESİ'!A:C,3,0)</f>
        <v>86</v>
      </c>
    </row>
    <row r="419" spans="1:4" s="37" customFormat="1" x14ac:dyDescent="0.25">
      <c r="A419" s="35" t="s">
        <v>792</v>
      </c>
      <c r="B419" s="36" t="s">
        <v>793</v>
      </c>
      <c r="C419" s="38">
        <v>74</v>
      </c>
      <c r="D419" s="8">
        <f>+VLOOKUP(A419,'2019 OCAK FİYAT LİSTESİ'!A:C,3,0)</f>
        <v>87</v>
      </c>
    </row>
    <row r="420" spans="1:4" x14ac:dyDescent="0.25">
      <c r="A420" s="31" t="s">
        <v>794</v>
      </c>
      <c r="B420" s="32" t="s">
        <v>795</v>
      </c>
      <c r="C420" s="8">
        <v>74</v>
      </c>
      <c r="D420" s="8">
        <f>+VLOOKUP(A420,'2019 OCAK FİYAT LİSTESİ'!A:C,3,0)</f>
        <v>87</v>
      </c>
    </row>
    <row r="421" spans="1:4" x14ac:dyDescent="0.25">
      <c r="A421" s="31" t="s">
        <v>796</v>
      </c>
      <c r="B421" s="34" t="s">
        <v>797</v>
      </c>
      <c r="C421" s="8">
        <v>73</v>
      </c>
      <c r="D421" s="8">
        <f>+VLOOKUP(A421,'2019 OCAK FİYAT LİSTESİ'!A:C,3,0)</f>
        <v>86</v>
      </c>
    </row>
    <row r="422" spans="1:4" s="37" customFormat="1" x14ac:dyDescent="0.25">
      <c r="A422" s="35" t="s">
        <v>798</v>
      </c>
      <c r="B422" s="36" t="s">
        <v>799</v>
      </c>
      <c r="C422" s="38">
        <v>74</v>
      </c>
      <c r="D422" s="8">
        <f>+VLOOKUP(A422,'2019 OCAK FİYAT LİSTESİ'!A:C,3,0)</f>
        <v>87</v>
      </c>
    </row>
    <row r="423" spans="1:4" x14ac:dyDescent="0.25">
      <c r="A423" s="31" t="s">
        <v>800</v>
      </c>
      <c r="B423" s="32" t="s">
        <v>801</v>
      </c>
      <c r="C423" s="8">
        <v>74</v>
      </c>
      <c r="D423" s="8">
        <f>+VLOOKUP(A423,'2019 OCAK FİYAT LİSTESİ'!A:C,3,0)</f>
        <v>87</v>
      </c>
    </row>
    <row r="424" spans="1:4" x14ac:dyDescent="0.25">
      <c r="A424" s="31" t="s">
        <v>802</v>
      </c>
      <c r="B424" s="34" t="s">
        <v>803</v>
      </c>
      <c r="C424" s="8">
        <v>73</v>
      </c>
      <c r="D424" s="8">
        <f>+VLOOKUP(A424,'2019 OCAK FİYAT LİSTESİ'!A:C,3,0)</f>
        <v>86</v>
      </c>
    </row>
    <row r="425" spans="1:4" s="37" customFormat="1" x14ac:dyDescent="0.25">
      <c r="A425" s="35" t="s">
        <v>804</v>
      </c>
      <c r="B425" s="36" t="s">
        <v>805</v>
      </c>
      <c r="C425" s="38">
        <v>74</v>
      </c>
      <c r="D425" s="8">
        <f>+VLOOKUP(A425,'2019 OCAK FİYAT LİSTESİ'!A:C,3,0)</f>
        <v>87</v>
      </c>
    </row>
    <row r="426" spans="1:4" x14ac:dyDescent="0.25">
      <c r="A426" s="31" t="s">
        <v>806</v>
      </c>
      <c r="B426" s="32" t="s">
        <v>807</v>
      </c>
      <c r="C426" s="8">
        <v>74</v>
      </c>
      <c r="D426" s="8">
        <f>+VLOOKUP(A426,'2019 OCAK FİYAT LİSTESİ'!A:C,3,0)</f>
        <v>87</v>
      </c>
    </row>
    <row r="427" spans="1:4" x14ac:dyDescent="0.25">
      <c r="A427" s="31" t="s">
        <v>808</v>
      </c>
      <c r="B427" s="32" t="s">
        <v>809</v>
      </c>
      <c r="C427" s="8">
        <v>62</v>
      </c>
      <c r="D427" s="8"/>
    </row>
    <row r="428" spans="1:4" x14ac:dyDescent="0.25">
      <c r="A428" s="31" t="s">
        <v>810</v>
      </c>
      <c r="B428" s="32" t="s">
        <v>811</v>
      </c>
      <c r="C428" s="8">
        <v>62</v>
      </c>
      <c r="D428" s="8"/>
    </row>
    <row r="429" spans="1:4" x14ac:dyDescent="0.25">
      <c r="A429" s="31" t="s">
        <v>812</v>
      </c>
      <c r="B429" s="32" t="s">
        <v>813</v>
      </c>
      <c r="C429" s="8">
        <v>62</v>
      </c>
      <c r="D429" s="8"/>
    </row>
    <row r="430" spans="1:4" x14ac:dyDescent="0.25">
      <c r="A430" s="31" t="s">
        <v>814</v>
      </c>
      <c r="B430" s="32" t="s">
        <v>815</v>
      </c>
      <c r="C430" s="8">
        <v>62</v>
      </c>
      <c r="D430" s="8"/>
    </row>
    <row r="431" spans="1:4" x14ac:dyDescent="0.25">
      <c r="A431" s="31" t="s">
        <v>816</v>
      </c>
      <c r="B431" s="32" t="s">
        <v>817</v>
      </c>
      <c r="C431" s="8">
        <v>62</v>
      </c>
      <c r="D431" s="8"/>
    </row>
    <row r="432" spans="1:4" x14ac:dyDescent="0.25">
      <c r="A432" s="31" t="s">
        <v>818</v>
      </c>
      <c r="B432" s="32" t="s">
        <v>819</v>
      </c>
      <c r="C432" s="8">
        <v>62</v>
      </c>
      <c r="D432" s="8"/>
    </row>
    <row r="433" spans="1:4" x14ac:dyDescent="0.25">
      <c r="A433" s="31" t="s">
        <v>820</v>
      </c>
      <c r="B433" s="32" t="s">
        <v>821</v>
      </c>
      <c r="C433" s="8">
        <v>62</v>
      </c>
      <c r="D433" s="8"/>
    </row>
    <row r="434" spans="1:4" x14ac:dyDescent="0.25">
      <c r="A434" s="31" t="s">
        <v>822</v>
      </c>
      <c r="B434" s="32" t="s">
        <v>823</v>
      </c>
      <c r="C434" s="8">
        <v>62</v>
      </c>
      <c r="D434" s="8"/>
    </row>
    <row r="435" spans="1:4" x14ac:dyDescent="0.25">
      <c r="A435" s="31" t="s">
        <v>824</v>
      </c>
      <c r="B435" s="32" t="s">
        <v>825</v>
      </c>
      <c r="C435" s="8">
        <v>62</v>
      </c>
      <c r="D435" s="8"/>
    </row>
    <row r="436" spans="1:4" x14ac:dyDescent="0.25">
      <c r="A436" s="31" t="s">
        <v>826</v>
      </c>
      <c r="B436" s="32" t="s">
        <v>827</v>
      </c>
      <c r="C436" s="8">
        <v>62</v>
      </c>
      <c r="D436" s="8"/>
    </row>
    <row r="437" spans="1:4" x14ac:dyDescent="0.25">
      <c r="A437" s="31" t="s">
        <v>828</v>
      </c>
      <c r="B437" s="32" t="s">
        <v>829</v>
      </c>
      <c r="C437" s="8">
        <v>62</v>
      </c>
      <c r="D437" s="8"/>
    </row>
    <row r="438" spans="1:4" x14ac:dyDescent="0.25">
      <c r="A438" s="31" t="s">
        <v>830</v>
      </c>
      <c r="B438" s="32" t="s">
        <v>831</v>
      </c>
      <c r="C438" s="8">
        <v>58</v>
      </c>
      <c r="D438" s="8"/>
    </row>
    <row r="439" spans="1:4" s="37" customFormat="1" x14ac:dyDescent="0.25">
      <c r="A439" s="35" t="s">
        <v>832</v>
      </c>
      <c r="B439" s="36" t="s">
        <v>833</v>
      </c>
      <c r="C439" s="38">
        <v>59</v>
      </c>
      <c r="D439" s="106"/>
    </row>
    <row r="440" spans="1:4" x14ac:dyDescent="0.25">
      <c r="A440" s="31" t="s">
        <v>834</v>
      </c>
      <c r="B440" s="32" t="s">
        <v>835</v>
      </c>
      <c r="C440" s="8">
        <v>55</v>
      </c>
    </row>
    <row r="441" spans="1:4" s="37" customFormat="1" x14ac:dyDescent="0.25">
      <c r="A441" s="35" t="s">
        <v>836</v>
      </c>
      <c r="B441" s="36" t="s">
        <v>837</v>
      </c>
      <c r="C441" s="38">
        <v>56</v>
      </c>
      <c r="D441" s="106"/>
    </row>
    <row r="442" spans="1:4" x14ac:dyDescent="0.25">
      <c r="A442" s="31" t="s">
        <v>838</v>
      </c>
      <c r="B442" s="32" t="s">
        <v>839</v>
      </c>
      <c r="C442" s="8">
        <v>55</v>
      </c>
    </row>
    <row r="443" spans="1:4" s="37" customFormat="1" x14ac:dyDescent="0.25">
      <c r="A443" s="35" t="s">
        <v>840</v>
      </c>
      <c r="B443" s="36" t="s">
        <v>841</v>
      </c>
      <c r="C443" s="38">
        <v>56</v>
      </c>
      <c r="D443" s="106"/>
    </row>
    <row r="444" spans="1:4" x14ac:dyDescent="0.25">
      <c r="A444" s="31" t="s">
        <v>842</v>
      </c>
      <c r="B444" s="32" t="s">
        <v>843</v>
      </c>
      <c r="C444" s="8">
        <v>60</v>
      </c>
    </row>
    <row r="445" spans="1:4" s="37" customFormat="1" x14ac:dyDescent="0.25">
      <c r="A445" s="35" t="s">
        <v>844</v>
      </c>
      <c r="B445" s="36" t="s">
        <v>845</v>
      </c>
      <c r="C445" s="38">
        <v>61</v>
      </c>
      <c r="D445" s="106"/>
    </row>
    <row r="446" spans="1:4" x14ac:dyDescent="0.25">
      <c r="A446" s="31" t="s">
        <v>846</v>
      </c>
      <c r="B446" s="32" t="s">
        <v>847</v>
      </c>
      <c r="C446" s="8">
        <v>61</v>
      </c>
    </row>
    <row r="447" spans="1:4" x14ac:dyDescent="0.25">
      <c r="A447" s="31" t="s">
        <v>848</v>
      </c>
      <c r="B447" s="32" t="s">
        <v>849</v>
      </c>
      <c r="C447" s="8">
        <v>60</v>
      </c>
    </row>
    <row r="448" spans="1:4" s="37" customFormat="1" x14ac:dyDescent="0.25">
      <c r="A448" s="35" t="s">
        <v>850</v>
      </c>
      <c r="B448" s="36" t="s">
        <v>851</v>
      </c>
      <c r="C448" s="38">
        <v>61</v>
      </c>
      <c r="D448" s="106"/>
    </row>
    <row r="449" spans="1:4" x14ac:dyDescent="0.25">
      <c r="A449" s="31" t="s">
        <v>852</v>
      </c>
      <c r="B449" s="32" t="s">
        <v>853</v>
      </c>
      <c r="C449" s="8">
        <v>61</v>
      </c>
    </row>
    <row r="450" spans="1:4" x14ac:dyDescent="0.25">
      <c r="A450" s="31" t="s">
        <v>854</v>
      </c>
      <c r="B450" s="32" t="s">
        <v>855</v>
      </c>
      <c r="C450" s="8">
        <v>60</v>
      </c>
    </row>
    <row r="451" spans="1:4" s="37" customFormat="1" x14ac:dyDescent="0.25">
      <c r="A451" s="35" t="s">
        <v>856</v>
      </c>
      <c r="B451" s="36" t="s">
        <v>857</v>
      </c>
      <c r="C451" s="38">
        <v>61</v>
      </c>
      <c r="D451" s="106"/>
    </row>
    <row r="452" spans="1:4" x14ac:dyDescent="0.25">
      <c r="A452" s="31" t="s">
        <v>858</v>
      </c>
      <c r="B452" s="32" t="s">
        <v>859</v>
      </c>
      <c r="C452" s="8">
        <v>61</v>
      </c>
    </row>
    <row r="453" spans="1:4" x14ac:dyDescent="0.25">
      <c r="A453" s="31" t="s">
        <v>860</v>
      </c>
      <c r="B453" s="32" t="s">
        <v>861</v>
      </c>
      <c r="C453" s="8">
        <v>60</v>
      </c>
    </row>
    <row r="454" spans="1:4" s="37" customFormat="1" x14ac:dyDescent="0.25">
      <c r="A454" s="35" t="s">
        <v>862</v>
      </c>
      <c r="B454" s="36" t="s">
        <v>863</v>
      </c>
      <c r="C454" s="38">
        <v>61</v>
      </c>
      <c r="D454" s="106"/>
    </row>
    <row r="455" spans="1:4" x14ac:dyDescent="0.25">
      <c r="A455" s="31" t="s">
        <v>864</v>
      </c>
      <c r="B455" s="32" t="s">
        <v>865</v>
      </c>
      <c r="C455" s="8">
        <v>61</v>
      </c>
    </row>
    <row r="456" spans="1:4" s="37" customFormat="1" x14ac:dyDescent="0.25">
      <c r="A456" s="35" t="s">
        <v>866</v>
      </c>
      <c r="B456" s="36" t="s">
        <v>867</v>
      </c>
      <c r="C456" s="38">
        <v>77</v>
      </c>
      <c r="D456" s="8">
        <f>+VLOOKUP(A456,'2019 OCAK FİYAT LİSTESİ'!A:C,3,0)</f>
        <v>89</v>
      </c>
    </row>
    <row r="457" spans="1:4" x14ac:dyDescent="0.25">
      <c r="A457" s="31" t="s">
        <v>868</v>
      </c>
      <c r="B457" s="32" t="s">
        <v>869</v>
      </c>
      <c r="C457" s="8">
        <v>87</v>
      </c>
      <c r="D457" s="8">
        <f>+VLOOKUP(A457,'2019 OCAK FİYAT LİSTESİ'!A:C,3,0)</f>
        <v>103</v>
      </c>
    </row>
    <row r="458" spans="1:4" s="37" customFormat="1" x14ac:dyDescent="0.25">
      <c r="A458" s="35" t="s">
        <v>870</v>
      </c>
      <c r="B458" s="36" t="s">
        <v>871</v>
      </c>
      <c r="C458" s="38">
        <v>77</v>
      </c>
      <c r="D458" s="8">
        <f>+VLOOKUP(A458,'2019 OCAK FİYAT LİSTESİ'!A:C,3,0)</f>
        <v>89</v>
      </c>
    </row>
    <row r="459" spans="1:4" x14ac:dyDescent="0.25">
      <c r="A459" s="31" t="s">
        <v>872</v>
      </c>
      <c r="B459" s="32" t="s">
        <v>873</v>
      </c>
      <c r="C459" s="8">
        <v>87</v>
      </c>
      <c r="D459" s="8">
        <f>+VLOOKUP(A459,'2019 OCAK FİYAT LİSTESİ'!A:C,3,0)</f>
        <v>103</v>
      </c>
    </row>
    <row r="460" spans="1:4" s="37" customFormat="1" x14ac:dyDescent="0.25">
      <c r="A460" s="35" t="s">
        <v>874</v>
      </c>
      <c r="B460" s="36" t="s">
        <v>875</v>
      </c>
      <c r="C460" s="38">
        <v>87</v>
      </c>
      <c r="D460" s="8">
        <f>+VLOOKUP(A460,'2019 OCAK FİYAT LİSTESİ'!A:C,3,0)</f>
        <v>103</v>
      </c>
    </row>
    <row r="461" spans="1:4" x14ac:dyDescent="0.25">
      <c r="A461" s="31" t="s">
        <v>876</v>
      </c>
      <c r="B461" s="32" t="s">
        <v>877</v>
      </c>
      <c r="C461" s="8">
        <v>98</v>
      </c>
      <c r="D461" s="8">
        <f>+VLOOKUP(A461,'2019 OCAK FİYAT LİSTESİ'!A:C,3,0)</f>
        <v>116</v>
      </c>
    </row>
    <row r="462" spans="1:4" s="37" customFormat="1" x14ac:dyDescent="0.25">
      <c r="A462" s="35" t="s">
        <v>878</v>
      </c>
      <c r="B462" s="36" t="s">
        <v>879</v>
      </c>
      <c r="C462" s="38">
        <v>87</v>
      </c>
      <c r="D462" s="8">
        <f>+VLOOKUP(A462,'2019 OCAK FİYAT LİSTESİ'!A:C,3,0)</f>
        <v>103</v>
      </c>
    </row>
    <row r="463" spans="1:4" x14ac:dyDescent="0.25">
      <c r="A463" s="31" t="s">
        <v>880</v>
      </c>
      <c r="B463" s="32" t="s">
        <v>881</v>
      </c>
      <c r="C463" s="8">
        <v>98</v>
      </c>
      <c r="D463" s="8">
        <f>+VLOOKUP(A463,'2019 OCAK FİYAT LİSTESİ'!A:C,3,0)</f>
        <v>116</v>
      </c>
    </row>
    <row r="464" spans="1:4" s="37" customFormat="1" x14ac:dyDescent="0.25">
      <c r="A464" s="35" t="s">
        <v>882</v>
      </c>
      <c r="B464" s="36" t="s">
        <v>883</v>
      </c>
      <c r="C464" s="38">
        <v>87</v>
      </c>
      <c r="D464" s="8">
        <f>+VLOOKUP(A464,'2019 OCAK FİYAT LİSTESİ'!A:C,3,0)</f>
        <v>103</v>
      </c>
    </row>
    <row r="465" spans="1:4" x14ac:dyDescent="0.25">
      <c r="A465" s="31" t="s">
        <v>884</v>
      </c>
      <c r="B465" s="32" t="s">
        <v>885</v>
      </c>
      <c r="C465" s="8">
        <v>98</v>
      </c>
      <c r="D465" s="8">
        <f>+VLOOKUP(A465,'2019 OCAK FİYAT LİSTESİ'!A:C,3,0)</f>
        <v>116</v>
      </c>
    </row>
    <row r="466" spans="1:4" s="37" customFormat="1" x14ac:dyDescent="0.25">
      <c r="A466" s="35" t="s">
        <v>886</v>
      </c>
      <c r="B466" s="36" t="s">
        <v>887</v>
      </c>
      <c r="C466" s="38">
        <v>130</v>
      </c>
      <c r="D466" s="8">
        <f>+VLOOKUP(A466,'2019 OCAK FİYAT LİSTESİ'!A:C,3,0)</f>
        <v>153</v>
      </c>
    </row>
    <row r="467" spans="1:4" x14ac:dyDescent="0.25">
      <c r="A467" s="31" t="s">
        <v>888</v>
      </c>
      <c r="B467" s="32" t="s">
        <v>889</v>
      </c>
      <c r="C467" s="8">
        <v>131</v>
      </c>
      <c r="D467" s="8">
        <f>+VLOOKUP(A467,'2019 OCAK FİYAT LİSTESİ'!A:C,3,0)</f>
        <v>149</v>
      </c>
    </row>
    <row r="468" spans="1:4" s="37" customFormat="1" x14ac:dyDescent="0.25">
      <c r="A468" s="35" t="s">
        <v>890</v>
      </c>
      <c r="B468" s="36" t="s">
        <v>891</v>
      </c>
      <c r="C468" s="38">
        <v>130</v>
      </c>
      <c r="D468" s="8">
        <f>+VLOOKUP(A468,'2019 OCAK FİYAT LİSTESİ'!A:C,3,0)</f>
        <v>153</v>
      </c>
    </row>
    <row r="469" spans="1:4" x14ac:dyDescent="0.25">
      <c r="A469" s="31" t="s">
        <v>892</v>
      </c>
      <c r="B469" s="32" t="s">
        <v>893</v>
      </c>
      <c r="C469" s="8">
        <v>131</v>
      </c>
      <c r="D469" s="8">
        <f>+VLOOKUP(A469,'2019 OCAK FİYAT LİSTESİ'!A:C,3,0)</f>
        <v>149</v>
      </c>
    </row>
    <row r="470" spans="1:4" s="37" customFormat="1" x14ac:dyDescent="0.25">
      <c r="A470" s="35" t="s">
        <v>894</v>
      </c>
      <c r="B470" s="36" t="s">
        <v>895</v>
      </c>
      <c r="C470" s="38">
        <v>136</v>
      </c>
      <c r="D470" s="8">
        <f>+VLOOKUP(A470,'2019 OCAK FİYAT LİSTESİ'!A:C,3,0)</f>
        <v>158</v>
      </c>
    </row>
    <row r="471" spans="1:4" x14ac:dyDescent="0.25">
      <c r="A471" s="31" t="s">
        <v>896</v>
      </c>
      <c r="B471" s="32" t="s">
        <v>897</v>
      </c>
      <c r="C471" s="8">
        <v>143</v>
      </c>
      <c r="D471" s="8">
        <f>+VLOOKUP(A471,'2019 OCAK FİYAT LİSTESİ'!A:C,3,0)</f>
        <v>166</v>
      </c>
    </row>
    <row r="472" spans="1:4" s="37" customFormat="1" x14ac:dyDescent="0.25">
      <c r="A472" s="35" t="s">
        <v>898</v>
      </c>
      <c r="B472" s="36" t="s">
        <v>899</v>
      </c>
      <c r="C472" s="38">
        <v>142</v>
      </c>
      <c r="D472" s="8">
        <f>+VLOOKUP(A472,'2019 OCAK FİYAT LİSTESİ'!A:C,3,0)</f>
        <v>165</v>
      </c>
    </row>
    <row r="473" spans="1:4" x14ac:dyDescent="0.25">
      <c r="A473" s="31" t="s">
        <v>900</v>
      </c>
      <c r="B473" s="32" t="s">
        <v>901</v>
      </c>
      <c r="C473" s="8">
        <v>149</v>
      </c>
      <c r="D473" s="8">
        <f>+VLOOKUP(A473,'2019 OCAK FİYAT LİSTESİ'!A:C,3,0)</f>
        <v>173</v>
      </c>
    </row>
    <row r="474" spans="1:4" s="37" customFormat="1" x14ac:dyDescent="0.25">
      <c r="A474" s="35" t="s">
        <v>902</v>
      </c>
      <c r="B474" s="36" t="s">
        <v>903</v>
      </c>
      <c r="C474" s="38">
        <v>169</v>
      </c>
      <c r="D474" s="8">
        <f>+VLOOKUP(A474,'2019 OCAK FİYAT LİSTESİ'!A:C,3,0)</f>
        <v>196</v>
      </c>
    </row>
    <row r="475" spans="1:4" x14ac:dyDescent="0.25">
      <c r="A475" s="31" t="s">
        <v>904</v>
      </c>
      <c r="B475" s="32" t="s">
        <v>905</v>
      </c>
      <c r="C475" s="8">
        <v>172</v>
      </c>
      <c r="D475" s="8">
        <f>+VLOOKUP(A475,'2019 OCAK FİYAT LİSTESİ'!A:C,3,0)</f>
        <v>200</v>
      </c>
    </row>
    <row r="476" spans="1:4" s="37" customFormat="1" x14ac:dyDescent="0.25">
      <c r="A476" s="35" t="s">
        <v>906</v>
      </c>
      <c r="B476" s="36" t="s">
        <v>907</v>
      </c>
      <c r="C476" s="38">
        <v>172</v>
      </c>
      <c r="D476" s="8">
        <f>+VLOOKUP(A476,'2019 OCAK FİYAT LİSTESİ'!A:C,3,0)</f>
        <v>200</v>
      </c>
    </row>
    <row r="477" spans="1:4" x14ac:dyDescent="0.25">
      <c r="A477" s="31" t="s">
        <v>908</v>
      </c>
      <c r="B477" s="32" t="s">
        <v>909</v>
      </c>
      <c r="C477" s="8">
        <v>178</v>
      </c>
      <c r="D477" s="8">
        <f>+VLOOKUP(A477,'2019 OCAK FİYAT LİSTESİ'!A:C,3,0)</f>
        <v>206</v>
      </c>
    </row>
    <row r="478" spans="1:4" s="37" customFormat="1" x14ac:dyDescent="0.25">
      <c r="A478" s="35" t="s">
        <v>910</v>
      </c>
      <c r="B478" s="36" t="s">
        <v>911</v>
      </c>
      <c r="C478" s="38">
        <v>186</v>
      </c>
      <c r="D478" s="8">
        <f>+VLOOKUP(A478,'2019 OCAK FİYAT LİSTESİ'!A:C,3,0)</f>
        <v>216</v>
      </c>
    </row>
    <row r="479" spans="1:4" s="37" customFormat="1" x14ac:dyDescent="0.25">
      <c r="A479" s="35" t="s">
        <v>912</v>
      </c>
      <c r="B479" s="36" t="s">
        <v>913</v>
      </c>
      <c r="C479" s="38">
        <v>226</v>
      </c>
      <c r="D479" s="8">
        <f>+VLOOKUP(A479,'2019 OCAK FİYAT LİSTESİ'!A:C,3,0)</f>
        <v>262</v>
      </c>
    </row>
    <row r="480" spans="1:4" x14ac:dyDescent="0.25">
      <c r="A480" s="39"/>
      <c r="B480" s="40" t="s">
        <v>914</v>
      </c>
      <c r="C480" s="88"/>
      <c r="D480" s="8" t="e">
        <f>+VLOOKUP(A480,'2019 OCAK FİYAT LİSTESİ'!A:C,3,0)</f>
        <v>#N/A</v>
      </c>
    </row>
    <row r="481" spans="1:4" x14ac:dyDescent="0.25">
      <c r="A481" s="31" t="s">
        <v>915</v>
      </c>
      <c r="B481" s="32" t="s">
        <v>916</v>
      </c>
      <c r="C481" s="8">
        <v>83</v>
      </c>
      <c r="D481" s="8">
        <f>+VLOOKUP(A481,'2019 OCAK FİYAT LİSTESİ'!A:C,3,0)</f>
        <v>96</v>
      </c>
    </row>
    <row r="482" spans="1:4" x14ac:dyDescent="0.25">
      <c r="A482" s="31" t="s">
        <v>917</v>
      </c>
      <c r="B482" s="32" t="s">
        <v>918</v>
      </c>
      <c r="C482" s="8">
        <v>83</v>
      </c>
      <c r="D482" s="8">
        <f>+VLOOKUP(A482,'2019 OCAK FİYAT LİSTESİ'!A:C,3,0)</f>
        <v>96</v>
      </c>
    </row>
    <row r="483" spans="1:4" x14ac:dyDescent="0.25">
      <c r="A483" s="31" t="s">
        <v>919</v>
      </c>
      <c r="B483" s="32" t="s">
        <v>920</v>
      </c>
      <c r="C483" s="8">
        <v>83</v>
      </c>
      <c r="D483" s="8">
        <f>+VLOOKUP(A483,'2019 OCAK FİYAT LİSTESİ'!A:C,3,0)</f>
        <v>96</v>
      </c>
    </row>
    <row r="484" spans="1:4" x14ac:dyDescent="0.25">
      <c r="A484" s="31" t="s">
        <v>921</v>
      </c>
      <c r="B484" s="32" t="s">
        <v>922</v>
      </c>
      <c r="C484" s="8">
        <v>83</v>
      </c>
      <c r="D484" s="8">
        <f>+VLOOKUP(A484,'2019 OCAK FİYAT LİSTESİ'!A:C,3,0)</f>
        <v>96</v>
      </c>
    </row>
    <row r="485" spans="1:4" x14ac:dyDescent="0.25">
      <c r="A485" s="31" t="s">
        <v>923</v>
      </c>
      <c r="B485" s="32" t="s">
        <v>924</v>
      </c>
      <c r="C485" s="8">
        <v>83</v>
      </c>
      <c r="D485" s="8">
        <f>+VLOOKUP(A485,'2019 OCAK FİYAT LİSTESİ'!A:C,3,0)</f>
        <v>96</v>
      </c>
    </row>
    <row r="486" spans="1:4" x14ac:dyDescent="0.25">
      <c r="A486" s="31" t="s">
        <v>925</v>
      </c>
      <c r="B486" s="32" t="s">
        <v>926</v>
      </c>
      <c r="C486" s="8">
        <v>83</v>
      </c>
      <c r="D486" s="8">
        <f>+VLOOKUP(A486,'2019 OCAK FİYAT LİSTESİ'!A:C,3,0)</f>
        <v>96</v>
      </c>
    </row>
    <row r="487" spans="1:4" x14ac:dyDescent="0.25">
      <c r="A487" s="31" t="s">
        <v>927</v>
      </c>
      <c r="B487" s="32" t="s">
        <v>928</v>
      </c>
      <c r="C487" s="8">
        <v>83</v>
      </c>
      <c r="D487" s="8">
        <f>+VLOOKUP(A487,'2019 OCAK FİYAT LİSTESİ'!A:C,3,0)</f>
        <v>96</v>
      </c>
    </row>
    <row r="488" spans="1:4" x14ac:dyDescent="0.25">
      <c r="A488" s="31" t="s">
        <v>929</v>
      </c>
      <c r="B488" s="32" t="s">
        <v>930</v>
      </c>
      <c r="C488" s="8">
        <v>83</v>
      </c>
      <c r="D488" s="8">
        <f>+VLOOKUP(A488,'2019 OCAK FİYAT LİSTESİ'!A:C,3,0)</f>
        <v>96</v>
      </c>
    </row>
    <row r="489" spans="1:4" x14ac:dyDescent="0.25">
      <c r="A489" s="31" t="s">
        <v>931</v>
      </c>
      <c r="B489" s="32" t="s">
        <v>932</v>
      </c>
      <c r="C489" s="8">
        <v>83</v>
      </c>
      <c r="D489" s="8">
        <f>+VLOOKUP(A489,'2019 OCAK FİYAT LİSTESİ'!A:C,3,0)</f>
        <v>96</v>
      </c>
    </row>
    <row r="490" spans="1:4" x14ac:dyDescent="0.25">
      <c r="A490" s="31" t="s">
        <v>933</v>
      </c>
      <c r="B490" s="32" t="s">
        <v>934</v>
      </c>
      <c r="C490" s="8">
        <v>68</v>
      </c>
      <c r="D490" s="8">
        <f>+VLOOKUP(A490,'2019 OCAK FİYAT LİSTESİ'!A:C,3,0)</f>
        <v>76</v>
      </c>
    </row>
    <row r="491" spans="1:4" x14ac:dyDescent="0.25">
      <c r="A491" s="31" t="s">
        <v>935</v>
      </c>
      <c r="B491" s="32" t="s">
        <v>936</v>
      </c>
      <c r="C491" s="8">
        <v>65</v>
      </c>
      <c r="D491" s="8">
        <f>+VLOOKUP(A491,'2019 OCAK FİYAT LİSTESİ'!A:C,3,0)</f>
        <v>73</v>
      </c>
    </row>
    <row r="492" spans="1:4" x14ac:dyDescent="0.25">
      <c r="A492" s="31" t="s">
        <v>937</v>
      </c>
      <c r="B492" s="32" t="s">
        <v>938</v>
      </c>
      <c r="C492" s="8">
        <v>65</v>
      </c>
      <c r="D492" s="8">
        <f>+VLOOKUP(A492,'2019 OCAK FİYAT LİSTESİ'!A:C,3,0)</f>
        <v>73</v>
      </c>
    </row>
    <row r="493" spans="1:4" x14ac:dyDescent="0.25">
      <c r="A493" s="31" t="s">
        <v>939</v>
      </c>
      <c r="B493" s="32" t="s">
        <v>940</v>
      </c>
      <c r="C493" s="8">
        <v>70</v>
      </c>
      <c r="D493" s="8">
        <f>+VLOOKUP(A493,'2019 OCAK FİYAT LİSTESİ'!A:C,3,0)</f>
        <v>79</v>
      </c>
    </row>
    <row r="494" spans="1:4" x14ac:dyDescent="0.25">
      <c r="A494" s="31" t="s">
        <v>941</v>
      </c>
      <c r="B494" s="32" t="s">
        <v>942</v>
      </c>
      <c r="C494" s="8">
        <v>70</v>
      </c>
      <c r="D494" s="8">
        <f>+VLOOKUP(A494,'2019 OCAK FİYAT LİSTESİ'!A:C,3,0)</f>
        <v>79</v>
      </c>
    </row>
    <row r="495" spans="1:4" x14ac:dyDescent="0.25">
      <c r="A495" s="31" t="s">
        <v>943</v>
      </c>
      <c r="B495" s="32" t="s">
        <v>944</v>
      </c>
      <c r="C495" s="8">
        <v>70</v>
      </c>
      <c r="D495" s="8">
        <f>+VLOOKUP(A495,'2019 OCAK FİYAT LİSTESİ'!A:C,3,0)</f>
        <v>79</v>
      </c>
    </row>
    <row r="496" spans="1:4" x14ac:dyDescent="0.25">
      <c r="A496" s="31" t="s">
        <v>945</v>
      </c>
      <c r="B496" s="32" t="s">
        <v>946</v>
      </c>
      <c r="C496" s="8">
        <v>86</v>
      </c>
      <c r="D496" s="8">
        <f>+VLOOKUP(A496,'2019 OCAK FİYAT LİSTESİ'!A:C,3,0)</f>
        <v>98</v>
      </c>
    </row>
    <row r="497" spans="1:4" x14ac:dyDescent="0.25">
      <c r="A497" s="31" t="s">
        <v>947</v>
      </c>
      <c r="B497" s="32" t="s">
        <v>948</v>
      </c>
      <c r="C497" s="8">
        <v>86</v>
      </c>
      <c r="D497" s="8">
        <f>+VLOOKUP(A497,'2019 OCAK FİYAT LİSTESİ'!A:C,3,0)</f>
        <v>98</v>
      </c>
    </row>
    <row r="498" spans="1:4" x14ac:dyDescent="0.25">
      <c r="A498" s="31" t="s">
        <v>949</v>
      </c>
      <c r="B498" s="32" t="s">
        <v>950</v>
      </c>
      <c r="C498" s="8">
        <v>96</v>
      </c>
      <c r="D498" s="8">
        <f>+VLOOKUP(A498,'2019 OCAK FİYAT LİSTESİ'!A:C,3,0)</f>
        <v>112</v>
      </c>
    </row>
    <row r="499" spans="1:4" x14ac:dyDescent="0.25">
      <c r="A499" s="31" t="s">
        <v>951</v>
      </c>
      <c r="B499" s="32" t="s">
        <v>952</v>
      </c>
      <c r="C499" s="8">
        <v>96</v>
      </c>
      <c r="D499" s="8">
        <f>+VLOOKUP(A499,'2019 OCAK FİYAT LİSTESİ'!A:C,3,0)</f>
        <v>112</v>
      </c>
    </row>
    <row r="500" spans="1:4" x14ac:dyDescent="0.25">
      <c r="A500" s="31" t="s">
        <v>953</v>
      </c>
      <c r="B500" s="32" t="s">
        <v>954</v>
      </c>
      <c r="C500" s="8">
        <v>96</v>
      </c>
      <c r="D500" s="8">
        <f>+VLOOKUP(A500,'2019 OCAK FİYAT LİSTESİ'!A:C,3,0)</f>
        <v>112</v>
      </c>
    </row>
    <row r="501" spans="1:4" x14ac:dyDescent="0.25">
      <c r="A501" s="31" t="s">
        <v>955</v>
      </c>
      <c r="B501" s="32" t="s">
        <v>956</v>
      </c>
      <c r="C501" s="8">
        <v>139</v>
      </c>
      <c r="D501" s="8">
        <f>+VLOOKUP(A501,'2019 OCAK FİYAT LİSTESİ'!A:C,3,0)</f>
        <v>162</v>
      </c>
    </row>
    <row r="502" spans="1:4" x14ac:dyDescent="0.25">
      <c r="A502" s="31" t="s">
        <v>957</v>
      </c>
      <c r="B502" s="32" t="s">
        <v>958</v>
      </c>
      <c r="C502" s="8">
        <v>139</v>
      </c>
      <c r="D502" s="8">
        <f>+VLOOKUP(A502,'2019 OCAK FİYAT LİSTESİ'!A:C,3,0)</f>
        <v>162</v>
      </c>
    </row>
    <row r="503" spans="1:4" x14ac:dyDescent="0.25">
      <c r="A503" s="31" t="s">
        <v>959</v>
      </c>
      <c r="B503" s="32" t="s">
        <v>960</v>
      </c>
      <c r="C503" s="8">
        <v>145</v>
      </c>
      <c r="D503" s="8">
        <f>+VLOOKUP(A503,'2019 OCAK FİYAT LİSTESİ'!A:C,3,0)</f>
        <v>167</v>
      </c>
    </row>
    <row r="504" spans="1:4" x14ac:dyDescent="0.25">
      <c r="A504" s="31" t="s">
        <v>961</v>
      </c>
      <c r="B504" s="32" t="s">
        <v>962</v>
      </c>
      <c r="C504" s="8">
        <v>151</v>
      </c>
      <c r="D504" s="8">
        <f>+VLOOKUP(A504,'2019 OCAK FİYAT LİSTESİ'!A:C,3,0)</f>
        <v>174</v>
      </c>
    </row>
    <row r="505" spans="1:4" x14ac:dyDescent="0.25">
      <c r="A505" s="31" t="s">
        <v>963</v>
      </c>
      <c r="B505" s="32" t="s">
        <v>964</v>
      </c>
      <c r="C505" s="8">
        <v>178</v>
      </c>
      <c r="D505" s="8">
        <f>+VLOOKUP(A505,'2019 OCAK FİYAT LİSTESİ'!A:C,3,0)</f>
        <v>205</v>
      </c>
    </row>
    <row r="506" spans="1:4" x14ac:dyDescent="0.25">
      <c r="A506" s="31" t="s">
        <v>965</v>
      </c>
      <c r="B506" s="32" t="s">
        <v>966</v>
      </c>
      <c r="C506" s="8">
        <v>181</v>
      </c>
      <c r="D506" s="8">
        <f>+VLOOKUP(A506,'2019 OCAK FİYAT LİSTESİ'!A:C,3,0)</f>
        <v>209</v>
      </c>
    </row>
    <row r="507" spans="1:4" x14ac:dyDescent="0.25">
      <c r="A507" s="31" t="s">
        <v>967</v>
      </c>
      <c r="B507" s="32" t="s">
        <v>968</v>
      </c>
      <c r="C507" s="8">
        <v>195</v>
      </c>
      <c r="D507" s="8">
        <f>+VLOOKUP(A507,'2019 OCAK FİYAT LİSTESİ'!A:C,3,0)</f>
        <v>225</v>
      </c>
    </row>
    <row r="508" spans="1:4" ht="28.5" x14ac:dyDescent="0.25">
      <c r="A508" s="39"/>
      <c r="B508" s="40" t="s">
        <v>969</v>
      </c>
      <c r="C508" s="88"/>
      <c r="D508" s="8" t="e">
        <f>+VLOOKUP(A508,'2019 OCAK FİYAT LİSTESİ'!A:C,3,0)</f>
        <v>#N/A</v>
      </c>
    </row>
    <row r="509" spans="1:4" x14ac:dyDescent="0.25">
      <c r="A509" s="31" t="s">
        <v>970</v>
      </c>
      <c r="B509" s="41" t="s">
        <v>971</v>
      </c>
      <c r="C509" s="8">
        <v>43</v>
      </c>
      <c r="D509" s="8">
        <f>+VLOOKUP(A509,'2019 OCAK FİYAT LİSTESİ'!A:C,3,0)</f>
        <v>49</v>
      </c>
    </row>
    <row r="510" spans="1:4" x14ac:dyDescent="0.25">
      <c r="A510" s="31" t="s">
        <v>972</v>
      </c>
      <c r="B510" s="41" t="s">
        <v>973</v>
      </c>
      <c r="C510" s="8">
        <v>9</v>
      </c>
      <c r="D510" s="8">
        <f>+VLOOKUP(A510,'2019 OCAK FİYAT LİSTESİ'!A:C,3,0)</f>
        <v>10</v>
      </c>
    </row>
    <row r="511" spans="1:4" x14ac:dyDescent="0.25">
      <c r="A511" s="39"/>
      <c r="B511" s="17" t="s">
        <v>974</v>
      </c>
      <c r="C511" s="88"/>
      <c r="D511" s="8" t="e">
        <f>+VLOOKUP(A511,'2019 OCAK FİYAT LİSTESİ'!A:C,3,0)</f>
        <v>#N/A</v>
      </c>
    </row>
    <row r="512" spans="1:4" x14ac:dyDescent="0.25">
      <c r="A512" s="31" t="s">
        <v>975</v>
      </c>
      <c r="B512" s="10" t="s">
        <v>976</v>
      </c>
      <c r="C512" s="8">
        <v>287</v>
      </c>
      <c r="D512" s="8">
        <f>+VLOOKUP(A512,'2019 OCAK FİYAT LİSTESİ'!A:C,3,0)</f>
        <v>316</v>
      </c>
    </row>
    <row r="513" spans="1:4" x14ac:dyDescent="0.25">
      <c r="A513" s="31" t="s">
        <v>977</v>
      </c>
      <c r="B513" s="10" t="s">
        <v>978</v>
      </c>
      <c r="C513" s="8">
        <v>287</v>
      </c>
      <c r="D513" s="8">
        <f>+VLOOKUP(A513,'2019 OCAK FİYAT LİSTESİ'!A:C,3,0)</f>
        <v>316</v>
      </c>
    </row>
    <row r="514" spans="1:4" x14ac:dyDescent="0.25">
      <c r="A514" s="31" t="s">
        <v>979</v>
      </c>
      <c r="B514" s="10" t="s">
        <v>980</v>
      </c>
      <c r="C514" s="8">
        <v>287</v>
      </c>
      <c r="D514" s="8">
        <f>+VLOOKUP(A514,'2019 OCAK FİYAT LİSTESİ'!A:C,3,0)</f>
        <v>316</v>
      </c>
    </row>
    <row r="515" spans="1:4" x14ac:dyDescent="0.25">
      <c r="A515" s="31" t="s">
        <v>981</v>
      </c>
      <c r="B515" s="10" t="s">
        <v>982</v>
      </c>
      <c r="C515" s="8">
        <v>287</v>
      </c>
      <c r="D515" s="8">
        <f>+VLOOKUP(A515,'2019 OCAK FİYAT LİSTESİ'!A:C,3,0)</f>
        <v>316</v>
      </c>
    </row>
    <row r="516" spans="1:4" x14ac:dyDescent="0.25">
      <c r="A516" s="31" t="s">
        <v>983</v>
      </c>
      <c r="B516" s="10" t="s">
        <v>984</v>
      </c>
      <c r="C516" s="8">
        <v>344</v>
      </c>
      <c r="D516" s="8">
        <f>+VLOOKUP(A516,'2019 OCAK FİYAT LİSTESİ'!A:C,3,0)</f>
        <v>378</v>
      </c>
    </row>
    <row r="517" spans="1:4" x14ac:dyDescent="0.25">
      <c r="A517" s="31" t="s">
        <v>985</v>
      </c>
      <c r="B517" s="10" t="s">
        <v>986</v>
      </c>
      <c r="C517" s="8">
        <v>344</v>
      </c>
      <c r="D517" s="8">
        <f>+VLOOKUP(A517,'2019 OCAK FİYAT LİSTESİ'!A:C,3,0)</f>
        <v>378</v>
      </c>
    </row>
    <row r="518" spans="1:4" x14ac:dyDescent="0.25">
      <c r="A518" s="31" t="s">
        <v>987</v>
      </c>
      <c r="B518" s="10" t="s">
        <v>988</v>
      </c>
      <c r="C518" s="8">
        <v>344</v>
      </c>
      <c r="D518" s="8">
        <f>+VLOOKUP(A518,'2019 OCAK FİYAT LİSTESİ'!A:C,3,0)</f>
        <v>378</v>
      </c>
    </row>
    <row r="519" spans="1:4" x14ac:dyDescent="0.25">
      <c r="A519" s="31" t="s">
        <v>989</v>
      </c>
      <c r="B519" s="10" t="s">
        <v>990</v>
      </c>
      <c r="C519" s="8">
        <v>344</v>
      </c>
      <c r="D519" s="8">
        <f>+VLOOKUP(A519,'2019 OCAK FİYAT LİSTESİ'!A:C,3,0)</f>
        <v>378</v>
      </c>
    </row>
    <row r="520" spans="1:4" x14ac:dyDescent="0.25">
      <c r="A520" s="31" t="s">
        <v>991</v>
      </c>
      <c r="B520" s="10" t="s">
        <v>992</v>
      </c>
      <c r="C520" s="8">
        <v>344</v>
      </c>
      <c r="D520" s="8">
        <f>+VLOOKUP(A520,'2019 OCAK FİYAT LİSTESİ'!A:C,3,0)</f>
        <v>378</v>
      </c>
    </row>
    <row r="521" spans="1:4" x14ac:dyDescent="0.25">
      <c r="A521" s="31" t="s">
        <v>993</v>
      </c>
      <c r="B521" s="10" t="s">
        <v>994</v>
      </c>
      <c r="C521" s="8">
        <v>502</v>
      </c>
      <c r="D521" s="8">
        <f>+VLOOKUP(A521,'2019 OCAK FİYAT LİSTESİ'!A:C,3,0)</f>
        <v>552</v>
      </c>
    </row>
    <row r="522" spans="1:4" x14ac:dyDescent="0.25">
      <c r="A522" s="31" t="s">
        <v>995</v>
      </c>
      <c r="B522" s="10" t="s">
        <v>996</v>
      </c>
      <c r="C522" s="8">
        <v>502</v>
      </c>
      <c r="D522" s="8">
        <f>+VLOOKUP(A522,'2019 OCAK FİYAT LİSTESİ'!A:C,3,0)</f>
        <v>552</v>
      </c>
    </row>
    <row r="523" spans="1:4" x14ac:dyDescent="0.25">
      <c r="A523" s="31" t="s">
        <v>997</v>
      </c>
      <c r="B523" s="10" t="s">
        <v>998</v>
      </c>
      <c r="C523" s="8">
        <v>502</v>
      </c>
      <c r="D523" s="8">
        <f>+VLOOKUP(A523,'2019 OCAK FİYAT LİSTESİ'!A:C,3,0)</f>
        <v>552</v>
      </c>
    </row>
    <row r="524" spans="1:4" x14ac:dyDescent="0.25">
      <c r="A524" s="31" t="s">
        <v>999</v>
      </c>
      <c r="B524" s="10" t="s">
        <v>1000</v>
      </c>
      <c r="C524" s="8">
        <v>502</v>
      </c>
      <c r="D524" s="8">
        <f>+VLOOKUP(A524,'2019 OCAK FİYAT LİSTESİ'!A:C,3,0)</f>
        <v>552</v>
      </c>
    </row>
    <row r="525" spans="1:4" x14ac:dyDescent="0.25">
      <c r="A525" s="31" t="s">
        <v>1001</v>
      </c>
      <c r="B525" s="10" t="s">
        <v>1002</v>
      </c>
      <c r="C525" s="8">
        <v>502</v>
      </c>
      <c r="D525" s="8">
        <f>+VLOOKUP(A525,'2019 OCAK FİYAT LİSTESİ'!A:C,3,0)</f>
        <v>552</v>
      </c>
    </row>
    <row r="526" spans="1:4" x14ac:dyDescent="0.25">
      <c r="A526" s="31" t="s">
        <v>1003</v>
      </c>
      <c r="B526" s="10" t="s">
        <v>1004</v>
      </c>
      <c r="C526" s="8">
        <v>853</v>
      </c>
      <c r="D526" s="8">
        <f>+VLOOKUP(A526,'2019 OCAK FİYAT LİSTESİ'!A:C,3,0)</f>
        <v>938</v>
      </c>
    </row>
    <row r="527" spans="1:4" x14ac:dyDescent="0.25">
      <c r="A527" s="31" t="s">
        <v>1005</v>
      </c>
      <c r="B527" s="10" t="s">
        <v>1006</v>
      </c>
      <c r="C527" s="8">
        <v>853</v>
      </c>
      <c r="D527" s="8">
        <f>+VLOOKUP(A527,'2019 OCAK FİYAT LİSTESİ'!A:C,3,0)</f>
        <v>938</v>
      </c>
    </row>
    <row r="528" spans="1:4" x14ac:dyDescent="0.25">
      <c r="A528" s="31" t="s">
        <v>1007</v>
      </c>
      <c r="B528" s="10" t="s">
        <v>1008</v>
      </c>
      <c r="C528" s="8">
        <v>853</v>
      </c>
      <c r="D528" s="8">
        <f>+VLOOKUP(A528,'2019 OCAK FİYAT LİSTESİ'!A:C,3,0)</f>
        <v>938</v>
      </c>
    </row>
    <row r="529" spans="1:4" x14ac:dyDescent="0.25">
      <c r="A529" s="31" t="s">
        <v>1009</v>
      </c>
      <c r="B529" s="10" t="s">
        <v>1010</v>
      </c>
      <c r="C529" s="8">
        <v>853</v>
      </c>
      <c r="D529" s="8">
        <f>+VLOOKUP(A529,'2019 OCAK FİYAT LİSTESİ'!A:C,3,0)</f>
        <v>938</v>
      </c>
    </row>
    <row r="530" spans="1:4" x14ac:dyDescent="0.25">
      <c r="A530" s="31" t="s">
        <v>1011</v>
      </c>
      <c r="B530" s="10" t="s">
        <v>1012</v>
      </c>
      <c r="C530" s="8">
        <v>853</v>
      </c>
      <c r="D530" s="8">
        <f>+VLOOKUP(A530,'2019 OCAK FİYAT LİSTESİ'!A:C,3,0)</f>
        <v>938</v>
      </c>
    </row>
    <row r="531" spans="1:4" x14ac:dyDescent="0.25">
      <c r="A531" s="31" t="s">
        <v>1013</v>
      </c>
      <c r="B531" s="10" t="s">
        <v>1014</v>
      </c>
      <c r="C531" s="8">
        <v>853</v>
      </c>
      <c r="D531" s="8">
        <f>+VLOOKUP(A531,'2019 OCAK FİYAT LİSTESİ'!A:C,3,0)</f>
        <v>938</v>
      </c>
    </row>
    <row r="532" spans="1:4" x14ac:dyDescent="0.25">
      <c r="A532" s="31" t="s">
        <v>1015</v>
      </c>
      <c r="B532" s="10" t="s">
        <v>1016</v>
      </c>
      <c r="C532" s="8">
        <v>853</v>
      </c>
      <c r="D532" s="8">
        <f>+VLOOKUP(A532,'2019 OCAK FİYAT LİSTESİ'!A:C,3,0)</f>
        <v>938</v>
      </c>
    </row>
    <row r="533" spans="1:4" x14ac:dyDescent="0.25">
      <c r="A533" s="31" t="s">
        <v>1017</v>
      </c>
      <c r="B533" s="10" t="s">
        <v>1018</v>
      </c>
      <c r="C533" s="8">
        <v>853</v>
      </c>
      <c r="D533" s="8">
        <f>+VLOOKUP(A533,'2019 OCAK FİYAT LİSTESİ'!A:C,3,0)</f>
        <v>938</v>
      </c>
    </row>
    <row r="534" spans="1:4" x14ac:dyDescent="0.25">
      <c r="A534" s="39"/>
      <c r="B534" s="17" t="s">
        <v>1019</v>
      </c>
      <c r="C534" s="88"/>
      <c r="D534" s="8" t="e">
        <f>+VLOOKUP(A534,'2019 OCAK FİYAT LİSTESİ'!A:C,3,0)</f>
        <v>#N/A</v>
      </c>
    </row>
    <row r="535" spans="1:4" x14ac:dyDescent="0.25">
      <c r="A535" s="31" t="s">
        <v>1020</v>
      </c>
      <c r="B535" s="10" t="s">
        <v>1021</v>
      </c>
      <c r="C535" s="8">
        <v>554</v>
      </c>
      <c r="D535" s="8">
        <f>+VLOOKUP(A535,'2019 OCAK FİYAT LİSTESİ'!A:C,3,0)</f>
        <v>609</v>
      </c>
    </row>
    <row r="536" spans="1:4" x14ac:dyDescent="0.25">
      <c r="A536" s="31" t="s">
        <v>1022</v>
      </c>
      <c r="B536" s="9" t="s">
        <v>1023</v>
      </c>
      <c r="C536" s="8">
        <v>554</v>
      </c>
      <c r="D536" s="8">
        <f>+VLOOKUP(A536,'2019 OCAK FİYAT LİSTESİ'!A:C,3,0)</f>
        <v>609</v>
      </c>
    </row>
    <row r="537" spans="1:4" x14ac:dyDescent="0.25">
      <c r="A537" s="31" t="s">
        <v>1024</v>
      </c>
      <c r="B537" s="9" t="s">
        <v>1025</v>
      </c>
      <c r="C537" s="8">
        <v>554</v>
      </c>
      <c r="D537" s="8">
        <f>+VLOOKUP(A537,'2019 OCAK FİYAT LİSTESİ'!A:C,3,0)</f>
        <v>609</v>
      </c>
    </row>
    <row r="538" spans="1:4" x14ac:dyDescent="0.25">
      <c r="A538" s="31" t="s">
        <v>1026</v>
      </c>
      <c r="B538" s="10" t="s">
        <v>1027</v>
      </c>
      <c r="C538" s="8">
        <v>554</v>
      </c>
      <c r="D538" s="8">
        <f>+VLOOKUP(A538,'2019 OCAK FİYAT LİSTESİ'!A:C,3,0)</f>
        <v>609</v>
      </c>
    </row>
    <row r="539" spans="1:4" x14ac:dyDescent="0.25">
      <c r="A539" s="31" t="s">
        <v>1028</v>
      </c>
      <c r="B539" s="9" t="s">
        <v>1029</v>
      </c>
      <c r="C539" s="8">
        <v>634</v>
      </c>
      <c r="D539" s="8">
        <f>+VLOOKUP(A539,'2019 OCAK FİYAT LİSTESİ'!A:C,3,0)</f>
        <v>697</v>
      </c>
    </row>
    <row r="540" spans="1:4" x14ac:dyDescent="0.25">
      <c r="A540" s="31" t="s">
        <v>1030</v>
      </c>
      <c r="B540" s="42" t="s">
        <v>1031</v>
      </c>
      <c r="C540" s="8">
        <v>634</v>
      </c>
      <c r="D540" s="8">
        <f>+VLOOKUP(A540,'2019 OCAK FİYAT LİSTESİ'!A:C,3,0)</f>
        <v>697</v>
      </c>
    </row>
    <row r="541" spans="1:4" x14ac:dyDescent="0.25">
      <c r="A541" s="31" t="s">
        <v>1032</v>
      </c>
      <c r="B541" s="9" t="s">
        <v>1033</v>
      </c>
      <c r="C541" s="8">
        <v>634</v>
      </c>
      <c r="D541" s="8">
        <f>+VLOOKUP(A541,'2019 OCAK FİYAT LİSTESİ'!A:C,3,0)</f>
        <v>697</v>
      </c>
    </row>
    <row r="542" spans="1:4" x14ac:dyDescent="0.25">
      <c r="A542" s="31" t="s">
        <v>1034</v>
      </c>
      <c r="B542" s="9" t="s">
        <v>1035</v>
      </c>
      <c r="C542" s="8">
        <v>634</v>
      </c>
      <c r="D542" s="8">
        <f>+VLOOKUP(A542,'2019 OCAK FİYAT LİSTESİ'!A:C,3,0)</f>
        <v>697</v>
      </c>
    </row>
    <row r="543" spans="1:4" x14ac:dyDescent="0.25">
      <c r="A543" s="31" t="s">
        <v>1036</v>
      </c>
      <c r="B543" s="13" t="s">
        <v>1037</v>
      </c>
      <c r="C543" s="8">
        <v>634</v>
      </c>
      <c r="D543" s="8">
        <f>+VLOOKUP(A543,'2019 OCAK FİYAT LİSTESİ'!A:C,3,0)</f>
        <v>697</v>
      </c>
    </row>
    <row r="544" spans="1:4" x14ac:dyDescent="0.25">
      <c r="A544" s="31" t="s">
        <v>1038</v>
      </c>
      <c r="B544" s="10" t="s">
        <v>1039</v>
      </c>
      <c r="C544" s="8">
        <v>895</v>
      </c>
      <c r="D544" s="8">
        <f>+VLOOKUP(A544,'2019 OCAK FİYAT LİSTESİ'!A:C,3,0)</f>
        <v>985</v>
      </c>
    </row>
    <row r="545" spans="1:4" x14ac:dyDescent="0.25">
      <c r="A545" s="31" t="s">
        <v>1040</v>
      </c>
      <c r="B545" s="10" t="s">
        <v>1041</v>
      </c>
      <c r="C545" s="8">
        <v>895</v>
      </c>
      <c r="D545" s="8">
        <f>+VLOOKUP(A545,'2019 OCAK FİYAT LİSTESİ'!A:C,3,0)</f>
        <v>985</v>
      </c>
    </row>
    <row r="546" spans="1:4" x14ac:dyDescent="0.25">
      <c r="A546" s="31" t="s">
        <v>1042</v>
      </c>
      <c r="B546" s="10" t="s">
        <v>1043</v>
      </c>
      <c r="C546" s="8">
        <v>895</v>
      </c>
      <c r="D546" s="8">
        <f>+VLOOKUP(A546,'2019 OCAK FİYAT LİSTESİ'!A:C,3,0)</f>
        <v>985</v>
      </c>
    </row>
    <row r="547" spans="1:4" x14ac:dyDescent="0.25">
      <c r="A547" s="31" t="s">
        <v>1044</v>
      </c>
      <c r="B547" s="10" t="s">
        <v>1045</v>
      </c>
      <c r="C547" s="8">
        <v>895</v>
      </c>
      <c r="D547" s="8">
        <f>+VLOOKUP(A547,'2019 OCAK FİYAT LİSTESİ'!A:C,3,0)</f>
        <v>985</v>
      </c>
    </row>
    <row r="548" spans="1:4" x14ac:dyDescent="0.25">
      <c r="A548" s="31" t="s">
        <v>1046</v>
      </c>
      <c r="B548" s="10" t="s">
        <v>1047</v>
      </c>
      <c r="C548" s="8">
        <v>895</v>
      </c>
      <c r="D548" s="8">
        <f>+VLOOKUP(A548,'2019 OCAK FİYAT LİSTESİ'!A:C,3,0)</f>
        <v>985</v>
      </c>
    </row>
    <row r="549" spans="1:4" x14ac:dyDescent="0.25">
      <c r="A549" s="31" t="s">
        <v>1048</v>
      </c>
      <c r="B549" s="10" t="s">
        <v>1049</v>
      </c>
      <c r="C549" s="8">
        <v>1029</v>
      </c>
      <c r="D549" s="8">
        <f>+VLOOKUP(A549,'2019 OCAK FİYAT LİSTESİ'!A:C,3,0)</f>
        <v>1132</v>
      </c>
    </row>
    <row r="550" spans="1:4" x14ac:dyDescent="0.25">
      <c r="A550" s="31" t="s">
        <v>1050</v>
      </c>
      <c r="B550" s="10" t="s">
        <v>1051</v>
      </c>
      <c r="C550" s="8">
        <v>1029</v>
      </c>
      <c r="D550" s="8">
        <f>+VLOOKUP(A550,'2019 OCAK FİYAT LİSTESİ'!A:C,3,0)</f>
        <v>1132</v>
      </c>
    </row>
    <row r="551" spans="1:4" x14ac:dyDescent="0.25">
      <c r="A551" s="31" t="s">
        <v>1052</v>
      </c>
      <c r="B551" s="10" t="s">
        <v>1053</v>
      </c>
      <c r="C551" s="8">
        <v>1029</v>
      </c>
      <c r="D551" s="8">
        <f>+VLOOKUP(A551,'2019 OCAK FİYAT LİSTESİ'!A:C,3,0)</f>
        <v>1132</v>
      </c>
    </row>
    <row r="552" spans="1:4" x14ac:dyDescent="0.25">
      <c r="A552" s="31" t="s">
        <v>1054</v>
      </c>
      <c r="B552" s="10" t="s">
        <v>1055</v>
      </c>
      <c r="C552" s="8">
        <v>1029</v>
      </c>
      <c r="D552" s="8">
        <f>+VLOOKUP(A552,'2019 OCAK FİYAT LİSTESİ'!A:C,3,0)</f>
        <v>1132</v>
      </c>
    </row>
    <row r="553" spans="1:4" x14ac:dyDescent="0.25">
      <c r="A553" s="31" t="s">
        <v>1056</v>
      </c>
      <c r="B553" s="10" t="s">
        <v>1057</v>
      </c>
      <c r="C553" s="8">
        <v>1029</v>
      </c>
      <c r="D553" s="8">
        <f>+VLOOKUP(A553,'2019 OCAK FİYAT LİSTESİ'!A:C,3,0)</f>
        <v>1132</v>
      </c>
    </row>
    <row r="554" spans="1:4" x14ac:dyDescent="0.25">
      <c r="A554" s="31" t="s">
        <v>1058</v>
      </c>
      <c r="B554" s="10" t="s">
        <v>1059</v>
      </c>
      <c r="C554" s="8">
        <v>1029</v>
      </c>
      <c r="D554" s="8">
        <f>+VLOOKUP(A554,'2019 OCAK FİYAT LİSTESİ'!A:C,3,0)</f>
        <v>1132</v>
      </c>
    </row>
    <row r="555" spans="1:4" x14ac:dyDescent="0.25">
      <c r="A555" s="31" t="s">
        <v>1060</v>
      </c>
      <c r="B555" s="10" t="s">
        <v>1061</v>
      </c>
      <c r="C555" s="8">
        <v>1029</v>
      </c>
      <c r="D555" s="8">
        <f>+VLOOKUP(A555,'2019 OCAK FİYAT LİSTESİ'!A:C,3,0)</f>
        <v>1132</v>
      </c>
    </row>
    <row r="556" spans="1:4" x14ac:dyDescent="0.25">
      <c r="A556" s="31" t="s">
        <v>1062</v>
      </c>
      <c r="B556" s="10" t="s">
        <v>1063</v>
      </c>
      <c r="C556" s="8">
        <v>1029</v>
      </c>
      <c r="D556" s="8">
        <f>+VLOOKUP(A556,'2019 OCAK FİYAT LİSTESİ'!A:C,3,0)</f>
        <v>1132</v>
      </c>
    </row>
    <row r="557" spans="1:4" x14ac:dyDescent="0.25">
      <c r="A557" s="39"/>
      <c r="B557" s="17" t="s">
        <v>1064</v>
      </c>
      <c r="C557" s="88"/>
      <c r="D557" s="8" t="e">
        <f>+VLOOKUP(A557,'2019 OCAK FİYAT LİSTESİ'!A:C,3,0)</f>
        <v>#N/A</v>
      </c>
    </row>
    <row r="558" spans="1:4" x14ac:dyDescent="0.25">
      <c r="A558" s="31" t="s">
        <v>1065</v>
      </c>
      <c r="B558" s="10" t="s">
        <v>1066</v>
      </c>
      <c r="C558" s="8">
        <v>505</v>
      </c>
      <c r="D558" s="8">
        <f>+VLOOKUP(A558,'2019 OCAK FİYAT LİSTESİ'!A:C,3,0)</f>
        <v>556</v>
      </c>
    </row>
    <row r="559" spans="1:4" x14ac:dyDescent="0.25">
      <c r="A559" s="31" t="s">
        <v>1067</v>
      </c>
      <c r="B559" s="10" t="s">
        <v>1068</v>
      </c>
      <c r="C559" s="8">
        <v>505</v>
      </c>
      <c r="D559" s="8">
        <f>+VLOOKUP(A559,'2019 OCAK FİYAT LİSTESİ'!A:C,3,0)</f>
        <v>556</v>
      </c>
    </row>
    <row r="560" spans="1:4" x14ac:dyDescent="0.25">
      <c r="A560" s="31" t="s">
        <v>1069</v>
      </c>
      <c r="B560" s="10" t="s">
        <v>1070</v>
      </c>
      <c r="C560" s="8">
        <v>505</v>
      </c>
      <c r="D560" s="8">
        <f>+VLOOKUP(A560,'2019 OCAK FİYAT LİSTESİ'!A:C,3,0)</f>
        <v>556</v>
      </c>
    </row>
    <row r="561" spans="1:4" x14ac:dyDescent="0.25">
      <c r="A561" s="31" t="s">
        <v>1071</v>
      </c>
      <c r="B561" s="10" t="s">
        <v>1072</v>
      </c>
      <c r="C561" s="8">
        <v>505</v>
      </c>
      <c r="D561" s="8">
        <f>+VLOOKUP(A561,'2019 OCAK FİYAT LİSTESİ'!A:C,3,0)</f>
        <v>556</v>
      </c>
    </row>
    <row r="562" spans="1:4" x14ac:dyDescent="0.25">
      <c r="A562" s="31" t="s">
        <v>1073</v>
      </c>
      <c r="B562" s="10" t="s">
        <v>1074</v>
      </c>
      <c r="C562" s="8">
        <v>505</v>
      </c>
      <c r="D562" s="8">
        <f>+VLOOKUP(A562,'2019 OCAK FİYAT LİSTESİ'!A:C,3,0)</f>
        <v>556</v>
      </c>
    </row>
    <row r="563" spans="1:4" x14ac:dyDescent="0.25">
      <c r="A563" s="31" t="s">
        <v>1075</v>
      </c>
      <c r="B563" s="10" t="s">
        <v>1076</v>
      </c>
      <c r="C563" s="8">
        <v>505</v>
      </c>
      <c r="D563" s="8">
        <f>+VLOOKUP(A563,'2019 OCAK FİYAT LİSTESİ'!A:C,3,0)</f>
        <v>556</v>
      </c>
    </row>
    <row r="564" spans="1:4" x14ac:dyDescent="0.25">
      <c r="A564" s="31" t="s">
        <v>1077</v>
      </c>
      <c r="B564" s="10" t="s">
        <v>1078</v>
      </c>
      <c r="C564" s="8">
        <v>505</v>
      </c>
      <c r="D564" s="8">
        <f>+VLOOKUP(A564,'2019 OCAK FİYAT LİSTESİ'!A:C,3,0)</f>
        <v>556</v>
      </c>
    </row>
    <row r="565" spans="1:4" x14ac:dyDescent="0.25">
      <c r="A565" s="31" t="s">
        <v>1079</v>
      </c>
      <c r="B565" s="10" t="s">
        <v>1080</v>
      </c>
      <c r="C565" s="8">
        <v>505</v>
      </c>
      <c r="D565" s="8">
        <f>+VLOOKUP(A565,'2019 OCAK FİYAT LİSTESİ'!A:C,3,0)</f>
        <v>556</v>
      </c>
    </row>
    <row r="566" spans="1:4" x14ac:dyDescent="0.25">
      <c r="A566" s="31" t="s">
        <v>1081</v>
      </c>
      <c r="B566" s="10" t="s">
        <v>1082</v>
      </c>
      <c r="C566" s="8">
        <v>505</v>
      </c>
      <c r="D566" s="8">
        <f>+VLOOKUP(A566,'2019 OCAK FİYAT LİSTESİ'!A:C,3,0)</f>
        <v>556</v>
      </c>
    </row>
    <row r="567" spans="1:4" x14ac:dyDescent="0.25">
      <c r="A567" s="31" t="s">
        <v>1083</v>
      </c>
      <c r="B567" s="10" t="s">
        <v>1084</v>
      </c>
      <c r="C567" s="8">
        <v>588</v>
      </c>
      <c r="D567" s="8">
        <f>+VLOOKUP(A567,'2019 OCAK FİYAT LİSTESİ'!A:C,3,0)</f>
        <v>647</v>
      </c>
    </row>
    <row r="568" spans="1:4" x14ac:dyDescent="0.25">
      <c r="A568" s="31" t="s">
        <v>1085</v>
      </c>
      <c r="B568" s="10" t="s">
        <v>1086</v>
      </c>
      <c r="C568" s="8">
        <v>588</v>
      </c>
      <c r="D568" s="8">
        <f>+VLOOKUP(A568,'2019 OCAK FİYAT LİSTESİ'!A:C,3,0)</f>
        <v>647</v>
      </c>
    </row>
    <row r="569" spans="1:4" x14ac:dyDescent="0.25">
      <c r="A569" s="31" t="s">
        <v>1087</v>
      </c>
      <c r="B569" s="10" t="s">
        <v>1088</v>
      </c>
      <c r="C569" s="8">
        <v>588</v>
      </c>
      <c r="D569" s="8">
        <f>+VLOOKUP(A569,'2019 OCAK FİYAT LİSTESİ'!A:C,3,0)</f>
        <v>647</v>
      </c>
    </row>
    <row r="570" spans="1:4" x14ac:dyDescent="0.25">
      <c r="A570" s="31" t="s">
        <v>1089</v>
      </c>
      <c r="B570" s="10" t="s">
        <v>1090</v>
      </c>
      <c r="C570" s="8">
        <v>588</v>
      </c>
      <c r="D570" s="8">
        <f>+VLOOKUP(A570,'2019 OCAK FİYAT LİSTESİ'!A:C,3,0)</f>
        <v>647</v>
      </c>
    </row>
    <row r="571" spans="1:4" x14ac:dyDescent="0.25">
      <c r="A571" s="31" t="s">
        <v>1091</v>
      </c>
      <c r="B571" s="10" t="s">
        <v>1092</v>
      </c>
      <c r="C571" s="8">
        <v>588</v>
      </c>
      <c r="D571" s="8">
        <f>+VLOOKUP(A571,'2019 OCAK FİYAT LİSTESİ'!A:C,3,0)</f>
        <v>647</v>
      </c>
    </row>
    <row r="572" spans="1:4" x14ac:dyDescent="0.25">
      <c r="A572" s="31" t="s">
        <v>1093</v>
      </c>
      <c r="B572" s="10" t="s">
        <v>1094</v>
      </c>
      <c r="C572" s="8">
        <v>588</v>
      </c>
      <c r="D572" s="8">
        <f>+VLOOKUP(A572,'2019 OCAK FİYAT LİSTESİ'!A:C,3,0)</f>
        <v>647</v>
      </c>
    </row>
    <row r="573" spans="1:4" x14ac:dyDescent="0.25">
      <c r="A573" s="31" t="s">
        <v>1095</v>
      </c>
      <c r="B573" s="10" t="s">
        <v>1096</v>
      </c>
      <c r="C573" s="8">
        <v>588</v>
      </c>
      <c r="D573" s="8">
        <f>+VLOOKUP(A573,'2019 OCAK FİYAT LİSTESİ'!A:C,3,0)</f>
        <v>647</v>
      </c>
    </row>
    <row r="574" spans="1:4" x14ac:dyDescent="0.25">
      <c r="A574" s="31" t="s">
        <v>1097</v>
      </c>
      <c r="B574" s="10" t="s">
        <v>1098</v>
      </c>
      <c r="C574" s="8">
        <v>588</v>
      </c>
      <c r="D574" s="8">
        <f>+VLOOKUP(A574,'2019 OCAK FİYAT LİSTESİ'!A:C,3,0)</f>
        <v>647</v>
      </c>
    </row>
    <row r="575" spans="1:4" x14ac:dyDescent="0.25">
      <c r="A575" s="39"/>
      <c r="B575" s="17" t="s">
        <v>1099</v>
      </c>
      <c r="C575" s="88"/>
      <c r="D575" s="8" t="e">
        <f>+VLOOKUP(A575,'2019 OCAK FİYAT LİSTESİ'!A:C,3,0)</f>
        <v>#N/A</v>
      </c>
    </row>
    <row r="576" spans="1:4" x14ac:dyDescent="0.25">
      <c r="A576" s="43" t="s">
        <v>1100</v>
      </c>
      <c r="B576" s="10" t="s">
        <v>1101</v>
      </c>
      <c r="C576" s="8">
        <v>71</v>
      </c>
      <c r="D576" s="8">
        <f>+VLOOKUP(A576,'2019 OCAK FİYAT LİSTESİ'!A:C,3,0)</f>
        <v>78</v>
      </c>
    </row>
    <row r="577" spans="1:4" x14ac:dyDescent="0.25">
      <c r="A577" s="43" t="s">
        <v>1102</v>
      </c>
      <c r="B577" s="10" t="s">
        <v>1103</v>
      </c>
      <c r="C577" s="8">
        <v>71</v>
      </c>
      <c r="D577" s="8">
        <f>+VLOOKUP(A577,'2019 OCAK FİYAT LİSTESİ'!A:C,3,0)</f>
        <v>78</v>
      </c>
    </row>
    <row r="578" spans="1:4" x14ac:dyDescent="0.25">
      <c r="A578" s="43" t="s">
        <v>1104</v>
      </c>
      <c r="B578" s="10" t="s">
        <v>1105</v>
      </c>
      <c r="C578" s="8">
        <v>71</v>
      </c>
      <c r="D578" s="8">
        <f>+VLOOKUP(A578,'2019 OCAK FİYAT LİSTESİ'!A:C,3,0)</f>
        <v>78</v>
      </c>
    </row>
    <row r="579" spans="1:4" x14ac:dyDescent="0.25">
      <c r="A579" s="43" t="s">
        <v>1106</v>
      </c>
      <c r="B579" s="10" t="s">
        <v>1107</v>
      </c>
      <c r="C579" s="8">
        <v>91</v>
      </c>
      <c r="D579" s="8">
        <f>+VLOOKUP(A579,'2019 OCAK FİYAT LİSTESİ'!A:C,3,0)</f>
        <v>100</v>
      </c>
    </row>
    <row r="580" spans="1:4" x14ac:dyDescent="0.25">
      <c r="A580" s="43" t="s">
        <v>1108</v>
      </c>
      <c r="B580" s="10" t="s">
        <v>1109</v>
      </c>
      <c r="C580" s="8">
        <v>91</v>
      </c>
      <c r="D580" s="8">
        <f>+VLOOKUP(A580,'2019 OCAK FİYAT LİSTESİ'!A:C,3,0)</f>
        <v>100</v>
      </c>
    </row>
    <row r="581" spans="1:4" x14ac:dyDescent="0.25">
      <c r="A581" s="43" t="s">
        <v>1110</v>
      </c>
      <c r="B581" s="10" t="s">
        <v>1111</v>
      </c>
      <c r="C581" s="8">
        <v>130</v>
      </c>
      <c r="D581" s="8">
        <f>+VLOOKUP(A581,'2019 OCAK FİYAT LİSTESİ'!A:C,3,0)</f>
        <v>143</v>
      </c>
    </row>
    <row r="582" spans="1:4" x14ac:dyDescent="0.25">
      <c r="A582" s="43" t="s">
        <v>1112</v>
      </c>
      <c r="B582" s="10" t="s">
        <v>1113</v>
      </c>
      <c r="C582" s="8">
        <v>130</v>
      </c>
      <c r="D582" s="8">
        <f>+VLOOKUP(A582,'2019 OCAK FİYAT LİSTESİ'!A:C,3,0)</f>
        <v>143</v>
      </c>
    </row>
    <row r="583" spans="1:4" x14ac:dyDescent="0.25">
      <c r="A583" s="43" t="s">
        <v>1114</v>
      </c>
      <c r="B583" s="10" t="s">
        <v>1115</v>
      </c>
      <c r="C583" s="8">
        <v>130</v>
      </c>
      <c r="D583" s="8">
        <f>+VLOOKUP(A583,'2019 OCAK FİYAT LİSTESİ'!A:C,3,0)</f>
        <v>143</v>
      </c>
    </row>
    <row r="584" spans="1:4" x14ac:dyDescent="0.25">
      <c r="A584" s="43" t="s">
        <v>1116</v>
      </c>
      <c r="B584" s="10" t="s">
        <v>1117</v>
      </c>
      <c r="C584" s="8">
        <v>130</v>
      </c>
      <c r="D584" s="8">
        <f>+VLOOKUP(A584,'2019 OCAK FİYAT LİSTESİ'!A:C,3,0)</f>
        <v>143</v>
      </c>
    </row>
    <row r="585" spans="1:4" x14ac:dyDescent="0.25">
      <c r="A585" s="43" t="s">
        <v>1118</v>
      </c>
      <c r="B585" s="10" t="s">
        <v>1119</v>
      </c>
      <c r="C585" s="8">
        <v>154</v>
      </c>
      <c r="D585" s="8">
        <f>+VLOOKUP(A585,'2019 OCAK FİYAT LİSTESİ'!A:C,3,0)</f>
        <v>169</v>
      </c>
    </row>
    <row r="586" spans="1:4" x14ac:dyDescent="0.25">
      <c r="A586" s="43" t="s">
        <v>1120</v>
      </c>
      <c r="B586" s="10" t="s">
        <v>1121</v>
      </c>
      <c r="C586" s="8">
        <v>154</v>
      </c>
      <c r="D586" s="8">
        <f>+VLOOKUP(A586,'2019 OCAK FİYAT LİSTESİ'!A:C,3,0)</f>
        <v>169</v>
      </c>
    </row>
    <row r="587" spans="1:4" x14ac:dyDescent="0.25">
      <c r="A587" s="43" t="s">
        <v>1122</v>
      </c>
      <c r="B587" s="10" t="s">
        <v>1123</v>
      </c>
      <c r="C587" s="8">
        <v>154</v>
      </c>
      <c r="D587" s="8">
        <f>+VLOOKUP(A587,'2019 OCAK FİYAT LİSTESİ'!A:C,3,0)</f>
        <v>169</v>
      </c>
    </row>
    <row r="588" spans="1:4" x14ac:dyDescent="0.25">
      <c r="A588" s="39"/>
      <c r="B588" s="17" t="s">
        <v>1124</v>
      </c>
      <c r="C588" s="88"/>
      <c r="D588" s="8" t="e">
        <f>+VLOOKUP(A588,'2019 OCAK FİYAT LİSTESİ'!A:C,3,0)</f>
        <v>#N/A</v>
      </c>
    </row>
    <row r="589" spans="1:4" x14ac:dyDescent="0.25">
      <c r="A589" s="43" t="s">
        <v>1125</v>
      </c>
      <c r="B589" s="10" t="s">
        <v>1126</v>
      </c>
      <c r="C589" s="8">
        <v>130</v>
      </c>
      <c r="D589" s="8">
        <f>+VLOOKUP(A589,'2019 OCAK FİYAT LİSTESİ'!A:C,3,0)</f>
        <v>143</v>
      </c>
    </row>
    <row r="590" spans="1:4" x14ac:dyDescent="0.25">
      <c r="A590" s="39"/>
      <c r="B590" s="17" t="s">
        <v>1127</v>
      </c>
      <c r="C590" s="88"/>
      <c r="D590" s="8" t="e">
        <f>+VLOOKUP(A590,'2019 OCAK FİYAT LİSTESİ'!A:C,3,0)</f>
        <v>#N/A</v>
      </c>
    </row>
    <row r="591" spans="1:4" x14ac:dyDescent="0.25">
      <c r="A591" s="39"/>
      <c r="B591" s="17" t="s">
        <v>1128</v>
      </c>
      <c r="C591" s="88"/>
      <c r="D591" s="8" t="e">
        <f>+VLOOKUP(A591,'2019 OCAK FİYAT LİSTESİ'!A:C,3,0)</f>
        <v>#N/A</v>
      </c>
    </row>
    <row r="592" spans="1:4" x14ac:dyDescent="0.25">
      <c r="A592" s="31" t="s">
        <v>1129</v>
      </c>
      <c r="B592" s="10" t="s">
        <v>1130</v>
      </c>
      <c r="C592" s="8">
        <v>421</v>
      </c>
      <c r="D592" s="8">
        <f>+VLOOKUP(A592,'2019 OCAK FİYAT LİSTESİ'!A:C,3,0)</f>
        <v>463</v>
      </c>
    </row>
    <row r="593" spans="1:4" x14ac:dyDescent="0.25">
      <c r="A593" s="31" t="s">
        <v>1131</v>
      </c>
      <c r="B593" s="10" t="s">
        <v>1132</v>
      </c>
      <c r="C593" s="8">
        <v>421</v>
      </c>
      <c r="D593" s="8">
        <f>+VLOOKUP(A593,'2019 OCAK FİYAT LİSTESİ'!A:C,3,0)</f>
        <v>463</v>
      </c>
    </row>
    <row r="594" spans="1:4" x14ac:dyDescent="0.25">
      <c r="A594" s="31" t="s">
        <v>1133</v>
      </c>
      <c r="B594" s="10" t="s">
        <v>1134</v>
      </c>
      <c r="C594" s="8">
        <v>421</v>
      </c>
      <c r="D594" s="8">
        <f>+VLOOKUP(A594,'2019 OCAK FİYAT LİSTESİ'!A:C,3,0)</f>
        <v>463</v>
      </c>
    </row>
    <row r="595" spans="1:4" x14ac:dyDescent="0.25">
      <c r="A595" s="31" t="s">
        <v>1135</v>
      </c>
      <c r="B595" s="10" t="s">
        <v>1136</v>
      </c>
      <c r="C595" s="8">
        <v>421</v>
      </c>
      <c r="D595" s="8">
        <f>+VLOOKUP(A595,'2019 OCAK FİYAT LİSTESİ'!A:C,3,0)</f>
        <v>463</v>
      </c>
    </row>
    <row r="596" spans="1:4" x14ac:dyDescent="0.25">
      <c r="A596" s="31" t="s">
        <v>1137</v>
      </c>
      <c r="B596" s="10" t="s">
        <v>1138</v>
      </c>
      <c r="C596" s="8">
        <v>421</v>
      </c>
      <c r="D596" s="8">
        <f>+VLOOKUP(A596,'2019 OCAK FİYAT LİSTESİ'!A:C,3,0)</f>
        <v>463</v>
      </c>
    </row>
    <row r="597" spans="1:4" x14ac:dyDescent="0.25">
      <c r="A597" s="31" t="s">
        <v>1139</v>
      </c>
      <c r="B597" s="10" t="s">
        <v>1140</v>
      </c>
      <c r="C597" s="8">
        <v>421</v>
      </c>
      <c r="D597" s="8">
        <f>+VLOOKUP(A597,'2019 OCAK FİYAT LİSTESİ'!A:C,3,0)</f>
        <v>463</v>
      </c>
    </row>
    <row r="598" spans="1:4" x14ac:dyDescent="0.25">
      <c r="A598" s="39"/>
      <c r="B598" s="17" t="s">
        <v>1141</v>
      </c>
      <c r="C598" s="88"/>
      <c r="D598" s="8" t="e">
        <f>+VLOOKUP(A598,'2019 OCAK FİYAT LİSTESİ'!A:C,3,0)</f>
        <v>#N/A</v>
      </c>
    </row>
    <row r="599" spans="1:4" x14ac:dyDescent="0.25">
      <c r="A599" s="31" t="s">
        <v>1142</v>
      </c>
      <c r="B599" s="10" t="s">
        <v>1143</v>
      </c>
      <c r="C599" s="8">
        <v>473</v>
      </c>
      <c r="D599" s="8">
        <f>+VLOOKUP(A599,'2019 OCAK FİYAT LİSTESİ'!A:C,3,0)</f>
        <v>520</v>
      </c>
    </row>
    <row r="600" spans="1:4" x14ac:dyDescent="0.25">
      <c r="A600" s="31" t="s">
        <v>1144</v>
      </c>
      <c r="B600" s="10" t="s">
        <v>1145</v>
      </c>
      <c r="C600" s="8">
        <v>473</v>
      </c>
      <c r="D600" s="8">
        <f>+VLOOKUP(A600,'2019 OCAK FİYAT LİSTESİ'!A:C,3,0)</f>
        <v>520</v>
      </c>
    </row>
    <row r="601" spans="1:4" x14ac:dyDescent="0.25">
      <c r="A601" s="31" t="s">
        <v>1146</v>
      </c>
      <c r="B601" s="10" t="s">
        <v>1147</v>
      </c>
      <c r="C601" s="8">
        <v>473</v>
      </c>
      <c r="D601" s="8">
        <f>+VLOOKUP(A601,'2019 OCAK FİYAT LİSTESİ'!A:C,3,0)</f>
        <v>520</v>
      </c>
    </row>
    <row r="602" spans="1:4" x14ac:dyDescent="0.25">
      <c r="A602" s="31" t="s">
        <v>1148</v>
      </c>
      <c r="B602" s="10" t="s">
        <v>1149</v>
      </c>
      <c r="C602" s="8">
        <v>473</v>
      </c>
      <c r="D602" s="8">
        <f>+VLOOKUP(A602,'2019 OCAK FİYAT LİSTESİ'!A:C,3,0)</f>
        <v>520</v>
      </c>
    </row>
    <row r="603" spans="1:4" x14ac:dyDescent="0.25">
      <c r="A603" s="31" t="s">
        <v>1150</v>
      </c>
      <c r="B603" s="10" t="s">
        <v>1151</v>
      </c>
      <c r="C603" s="8">
        <v>473</v>
      </c>
      <c r="D603" s="8">
        <f>+VLOOKUP(A603,'2019 OCAK FİYAT LİSTESİ'!A:C,3,0)</f>
        <v>520</v>
      </c>
    </row>
    <row r="604" spans="1:4" x14ac:dyDescent="0.25">
      <c r="A604" s="39"/>
      <c r="B604" s="17" t="s">
        <v>1152</v>
      </c>
      <c r="C604" s="88"/>
      <c r="D604" s="8" t="e">
        <f>+VLOOKUP(A604,'2019 OCAK FİYAT LİSTESİ'!A:C,3,0)</f>
        <v>#N/A</v>
      </c>
    </row>
    <row r="605" spans="1:4" x14ac:dyDescent="0.25">
      <c r="A605" s="31" t="s">
        <v>1153</v>
      </c>
      <c r="B605" s="10" t="s">
        <v>1154</v>
      </c>
      <c r="C605" s="8">
        <v>708</v>
      </c>
      <c r="D605" s="8">
        <f>+VLOOKUP(A605,'2019 OCAK FİYAT LİSTESİ'!A:C,3,0)</f>
        <v>779</v>
      </c>
    </row>
    <row r="606" spans="1:4" x14ac:dyDescent="0.25">
      <c r="A606" s="31" t="s">
        <v>1155</v>
      </c>
      <c r="B606" s="10" t="s">
        <v>1156</v>
      </c>
      <c r="C606" s="8">
        <v>708</v>
      </c>
      <c r="D606" s="8">
        <f>+VLOOKUP(A606,'2019 OCAK FİYAT LİSTESİ'!A:C,3,0)</f>
        <v>779</v>
      </c>
    </row>
    <row r="607" spans="1:4" x14ac:dyDescent="0.25">
      <c r="A607" s="31" t="s">
        <v>1157</v>
      </c>
      <c r="B607" s="10" t="s">
        <v>1158</v>
      </c>
      <c r="C607" s="8">
        <v>708</v>
      </c>
      <c r="D607" s="8">
        <f>+VLOOKUP(A607,'2019 OCAK FİYAT LİSTESİ'!A:C,3,0)</f>
        <v>779</v>
      </c>
    </row>
    <row r="608" spans="1:4" x14ac:dyDescent="0.25">
      <c r="A608" s="31" t="s">
        <v>1159</v>
      </c>
      <c r="B608" s="10" t="s">
        <v>1160</v>
      </c>
      <c r="C608" s="8">
        <v>708</v>
      </c>
      <c r="D608" s="8">
        <f>+VLOOKUP(A608,'2019 OCAK FİYAT LİSTESİ'!A:C,3,0)</f>
        <v>779</v>
      </c>
    </row>
    <row r="609" spans="1:4" x14ac:dyDescent="0.25">
      <c r="A609" s="39"/>
      <c r="B609" s="17" t="s">
        <v>1161</v>
      </c>
      <c r="C609" s="88"/>
      <c r="D609" s="8" t="e">
        <f>+VLOOKUP(A609,'2019 OCAK FİYAT LİSTESİ'!A:C,3,0)</f>
        <v>#N/A</v>
      </c>
    </row>
    <row r="610" spans="1:4" x14ac:dyDescent="0.25">
      <c r="A610" s="31" t="s">
        <v>1162</v>
      </c>
      <c r="B610" s="10" t="s">
        <v>1163</v>
      </c>
      <c r="C610" s="8">
        <v>9</v>
      </c>
      <c r="D610" s="8">
        <f>+VLOOKUP(A610,'2019 OCAK FİYAT LİSTESİ'!A:C,3,0)</f>
        <v>10</v>
      </c>
    </row>
    <row r="611" spans="1:4" x14ac:dyDescent="0.25">
      <c r="A611" s="31" t="s">
        <v>1164</v>
      </c>
      <c r="B611" s="10" t="s">
        <v>1165</v>
      </c>
      <c r="C611" s="8">
        <v>13</v>
      </c>
      <c r="D611" s="8">
        <f>+VLOOKUP(A611,'2019 OCAK FİYAT LİSTESİ'!A:C,3,0)</f>
        <v>14</v>
      </c>
    </row>
    <row r="612" spans="1:4" x14ac:dyDescent="0.25">
      <c r="A612" s="31" t="s">
        <v>1166</v>
      </c>
      <c r="B612" s="10" t="s">
        <v>1167</v>
      </c>
      <c r="C612" s="8">
        <v>17</v>
      </c>
      <c r="D612" s="8">
        <f>+VLOOKUP(A612,'2019 OCAK FİYAT LİSTESİ'!A:C,3,0)</f>
        <v>19</v>
      </c>
    </row>
    <row r="613" spans="1:4" x14ac:dyDescent="0.25">
      <c r="A613" s="31" t="s">
        <v>1168</v>
      </c>
      <c r="B613" s="10" t="s">
        <v>1169</v>
      </c>
      <c r="C613" s="8">
        <v>22</v>
      </c>
      <c r="D613" s="8">
        <f>+VLOOKUP(A613,'2019 OCAK FİYAT LİSTESİ'!A:C,3,0)</f>
        <v>24</v>
      </c>
    </row>
    <row r="614" spans="1:4" x14ac:dyDescent="0.25">
      <c r="A614" s="31" t="s">
        <v>1170</v>
      </c>
      <c r="B614" s="10" t="s">
        <v>1171</v>
      </c>
      <c r="C614" s="8">
        <v>31</v>
      </c>
      <c r="D614" s="8">
        <f>+VLOOKUP(A614,'2019 OCAK FİYAT LİSTESİ'!A:C,3,0)</f>
        <v>34</v>
      </c>
    </row>
    <row r="615" spans="1:4" x14ac:dyDescent="0.25">
      <c r="A615" s="39"/>
      <c r="B615" s="17" t="s">
        <v>1172</v>
      </c>
      <c r="C615" s="88"/>
      <c r="D615" s="8" t="e">
        <f>+VLOOKUP(A615,'2019 OCAK FİYAT LİSTESİ'!A:C,3,0)</f>
        <v>#N/A</v>
      </c>
    </row>
    <row r="616" spans="1:4" x14ac:dyDescent="0.25">
      <c r="A616" s="31" t="s">
        <v>1173</v>
      </c>
      <c r="B616" s="10" t="s">
        <v>1174</v>
      </c>
      <c r="C616" s="8">
        <v>293</v>
      </c>
      <c r="D616" s="8">
        <f>+VLOOKUP(A616,'2019 OCAK FİYAT LİSTESİ'!A:C,3,0)</f>
        <v>322</v>
      </c>
    </row>
    <row r="617" spans="1:4" x14ac:dyDescent="0.25">
      <c r="A617" s="31" t="s">
        <v>1175</v>
      </c>
      <c r="B617" s="10" t="s">
        <v>1176</v>
      </c>
      <c r="C617" s="8">
        <v>293</v>
      </c>
      <c r="D617" s="8">
        <f>+VLOOKUP(A617,'2019 OCAK FİYAT LİSTESİ'!A:C,3,0)</f>
        <v>322</v>
      </c>
    </row>
    <row r="618" spans="1:4" x14ac:dyDescent="0.25">
      <c r="A618" s="31" t="s">
        <v>1177</v>
      </c>
      <c r="B618" s="10" t="s">
        <v>1178</v>
      </c>
      <c r="C618" s="8">
        <v>293</v>
      </c>
      <c r="D618" s="8">
        <f>+VLOOKUP(A618,'2019 OCAK FİYAT LİSTESİ'!A:C,3,0)</f>
        <v>322</v>
      </c>
    </row>
    <row r="619" spans="1:4" x14ac:dyDescent="0.25">
      <c r="A619" s="31" t="s">
        <v>1179</v>
      </c>
      <c r="B619" s="10" t="s">
        <v>1180</v>
      </c>
      <c r="C619" s="8">
        <v>293</v>
      </c>
      <c r="D619" s="8">
        <f>+VLOOKUP(A619,'2019 OCAK FİYAT LİSTESİ'!A:C,3,0)</f>
        <v>322</v>
      </c>
    </row>
    <row r="620" spans="1:4" x14ac:dyDescent="0.25">
      <c r="A620" s="31" t="s">
        <v>1181</v>
      </c>
      <c r="B620" s="10" t="s">
        <v>1182</v>
      </c>
      <c r="C620" s="8">
        <v>293</v>
      </c>
      <c r="D620" s="8">
        <f>+VLOOKUP(A620,'2019 OCAK FİYAT LİSTESİ'!A:C,3,0)</f>
        <v>322</v>
      </c>
    </row>
    <row r="621" spans="1:4" x14ac:dyDescent="0.25">
      <c r="A621" s="31" t="s">
        <v>1183</v>
      </c>
      <c r="B621" s="10" t="s">
        <v>1184</v>
      </c>
      <c r="C621" s="8">
        <v>346</v>
      </c>
      <c r="D621" s="8">
        <f>+VLOOKUP(A621,'2019 OCAK FİYAT LİSTESİ'!A:C,3,0)</f>
        <v>381</v>
      </c>
    </row>
    <row r="622" spans="1:4" x14ac:dyDescent="0.25">
      <c r="A622" s="31" t="s">
        <v>1185</v>
      </c>
      <c r="B622" s="10" t="s">
        <v>1186</v>
      </c>
      <c r="C622" s="8">
        <v>346</v>
      </c>
      <c r="D622" s="8">
        <f>+VLOOKUP(A622,'2019 OCAK FİYAT LİSTESİ'!A:C,3,0)</f>
        <v>381</v>
      </c>
    </row>
    <row r="623" spans="1:4" x14ac:dyDescent="0.25">
      <c r="A623" s="31" t="s">
        <v>1187</v>
      </c>
      <c r="B623" s="10" t="s">
        <v>1188</v>
      </c>
      <c r="C623" s="8">
        <v>346</v>
      </c>
      <c r="D623" s="8">
        <f>+VLOOKUP(A623,'2019 OCAK FİYAT LİSTESİ'!A:C,3,0)</f>
        <v>381</v>
      </c>
    </row>
    <row r="624" spans="1:4" x14ac:dyDescent="0.25">
      <c r="A624" s="31" t="s">
        <v>1189</v>
      </c>
      <c r="B624" s="10" t="s">
        <v>1190</v>
      </c>
      <c r="C624" s="8">
        <v>346</v>
      </c>
      <c r="D624" s="8">
        <f>+VLOOKUP(A624,'2019 OCAK FİYAT LİSTESİ'!A:C,3,0)</f>
        <v>381</v>
      </c>
    </row>
    <row r="625" spans="1:4" ht="15.75" thickBot="1" x14ac:dyDescent="0.3">
      <c r="A625" s="31" t="s">
        <v>1191</v>
      </c>
      <c r="B625" s="10" t="s">
        <v>1192</v>
      </c>
      <c r="C625" s="8">
        <v>346</v>
      </c>
      <c r="D625" s="8">
        <f>+VLOOKUP(A625,'2019 OCAK FİYAT LİSTESİ'!A:C,3,0)</f>
        <v>381</v>
      </c>
    </row>
    <row r="626" spans="1:4" x14ac:dyDescent="0.25">
      <c r="A626" s="44"/>
      <c r="B626" s="45" t="s">
        <v>1193</v>
      </c>
      <c r="C626" s="88"/>
      <c r="D626" s="8" t="e">
        <f>+VLOOKUP(A626,'2019 OCAK FİYAT LİSTESİ'!A:C,3,0)</f>
        <v>#N/A</v>
      </c>
    </row>
    <row r="627" spans="1:4" x14ac:dyDescent="0.25">
      <c r="A627" s="46" t="s">
        <v>1194</v>
      </c>
      <c r="B627" s="10" t="s">
        <v>1195</v>
      </c>
      <c r="C627" s="8">
        <v>85</v>
      </c>
      <c r="D627" s="8">
        <f>+VLOOKUP(A627,'2019 OCAK FİYAT LİSTESİ'!A:C,3,0)</f>
        <v>90</v>
      </c>
    </row>
    <row r="628" spans="1:4" x14ac:dyDescent="0.25">
      <c r="A628" s="46" t="s">
        <v>1196</v>
      </c>
      <c r="B628" s="10" t="s">
        <v>1197</v>
      </c>
      <c r="C628" s="8">
        <v>92</v>
      </c>
      <c r="D628" s="8">
        <f>+VLOOKUP(A628,'2019 OCAK FİYAT LİSTESİ'!A:C,3,0)</f>
        <v>98</v>
      </c>
    </row>
    <row r="629" spans="1:4" x14ac:dyDescent="0.25">
      <c r="A629" s="46" t="s">
        <v>1198</v>
      </c>
      <c r="B629" s="10" t="s">
        <v>1199</v>
      </c>
      <c r="C629" s="8">
        <v>136</v>
      </c>
      <c r="D629" s="8">
        <f>+VLOOKUP(A629,'2019 OCAK FİYAT LİSTESİ'!A:C,3,0)</f>
        <v>144</v>
      </c>
    </row>
    <row r="630" spans="1:4" x14ac:dyDescent="0.25">
      <c r="A630" s="46" t="s">
        <v>1200</v>
      </c>
      <c r="B630" s="10" t="s">
        <v>1201</v>
      </c>
      <c r="C630" s="8">
        <v>151</v>
      </c>
      <c r="D630" s="8">
        <f>+VLOOKUP(A630,'2019 OCAK FİYAT LİSTESİ'!A:C,3,0)</f>
        <v>160</v>
      </c>
    </row>
    <row r="631" spans="1:4" x14ac:dyDescent="0.25">
      <c r="A631" s="46" t="s">
        <v>1202</v>
      </c>
      <c r="B631" s="10" t="s">
        <v>1203</v>
      </c>
      <c r="C631" s="8">
        <v>177</v>
      </c>
      <c r="D631" s="8">
        <f>+VLOOKUP(A631,'2019 OCAK FİYAT LİSTESİ'!A:C,3,0)</f>
        <v>188</v>
      </c>
    </row>
    <row r="632" spans="1:4" x14ac:dyDescent="0.25">
      <c r="A632" s="46" t="s">
        <v>1204</v>
      </c>
      <c r="B632" s="10" t="s">
        <v>1205</v>
      </c>
      <c r="C632" s="8">
        <v>212</v>
      </c>
      <c r="D632" s="8">
        <f>+VLOOKUP(A632,'2019 OCAK FİYAT LİSTESİ'!A:C,3,0)</f>
        <v>225</v>
      </c>
    </row>
    <row r="633" spans="1:4" x14ac:dyDescent="0.25">
      <c r="A633" s="46" t="s">
        <v>1206</v>
      </c>
      <c r="B633" s="10" t="s">
        <v>1207</v>
      </c>
      <c r="C633" s="8">
        <v>247</v>
      </c>
      <c r="D633" s="8">
        <f>+VLOOKUP(A633,'2019 OCAK FİYAT LİSTESİ'!A:C,3,0)</f>
        <v>262</v>
      </c>
    </row>
    <row r="634" spans="1:4" x14ac:dyDescent="0.25">
      <c r="A634" s="46" t="s">
        <v>1208</v>
      </c>
      <c r="B634" s="10" t="s">
        <v>1209</v>
      </c>
      <c r="C634" s="8">
        <v>370</v>
      </c>
      <c r="D634" s="8">
        <f>+VLOOKUP(A634,'2019 OCAK FİYAT LİSTESİ'!A:C,3,0)</f>
        <v>392</v>
      </c>
    </row>
    <row r="635" spans="1:4" x14ac:dyDescent="0.25">
      <c r="A635" s="46" t="s">
        <v>1210</v>
      </c>
      <c r="B635" s="10" t="s">
        <v>1211</v>
      </c>
      <c r="C635" s="8">
        <v>483</v>
      </c>
      <c r="D635" s="8">
        <f>+VLOOKUP(A635,'2019 OCAK FİYAT LİSTESİ'!A:C,3,0)</f>
        <v>512</v>
      </c>
    </row>
    <row r="636" spans="1:4" x14ac:dyDescent="0.25">
      <c r="A636" s="46" t="s">
        <v>1212</v>
      </c>
      <c r="B636" s="10" t="s">
        <v>1213</v>
      </c>
      <c r="C636" s="8">
        <v>616</v>
      </c>
      <c r="D636" s="8"/>
    </row>
    <row r="637" spans="1:4" x14ac:dyDescent="0.25">
      <c r="A637" s="46" t="s">
        <v>1214</v>
      </c>
      <c r="B637" s="10" t="s">
        <v>1215</v>
      </c>
      <c r="C637" s="8">
        <v>689</v>
      </c>
      <c r="D637" s="8">
        <f>+VLOOKUP(A637,'2019 OCAK FİYAT LİSTESİ'!A:C,3,0)</f>
        <v>730</v>
      </c>
    </row>
    <row r="638" spans="1:4" x14ac:dyDescent="0.25">
      <c r="A638" s="46" t="s">
        <v>1216</v>
      </c>
      <c r="B638" s="10" t="s">
        <v>1217</v>
      </c>
      <c r="C638" s="8">
        <v>867</v>
      </c>
      <c r="D638" s="8">
        <f>+VLOOKUP(A638,'2019 OCAK FİYAT LİSTESİ'!A:C,3,0)</f>
        <v>919</v>
      </c>
    </row>
    <row r="639" spans="1:4" x14ac:dyDescent="0.25">
      <c r="A639" s="44"/>
      <c r="B639" s="17" t="s">
        <v>1218</v>
      </c>
      <c r="C639" s="88"/>
      <c r="D639" s="8" t="e">
        <f>+VLOOKUP(A639,'2019 OCAK FİYAT LİSTESİ'!A:C,3,0)</f>
        <v>#N/A</v>
      </c>
    </row>
    <row r="640" spans="1:4" x14ac:dyDescent="0.25">
      <c r="A640" s="48" t="s">
        <v>2839</v>
      </c>
      <c r="B640" s="9" t="s">
        <v>1219</v>
      </c>
      <c r="C640" s="8">
        <v>1761</v>
      </c>
      <c r="D640" s="8">
        <f>+VLOOKUP(A640,'2019 OCAK FİYAT LİSTESİ'!A:C,3,0)</f>
        <v>1867</v>
      </c>
    </row>
    <row r="641" spans="1:4" x14ac:dyDescent="0.25">
      <c r="A641" s="48" t="s">
        <v>2840</v>
      </c>
      <c r="B641" s="9" t="s">
        <v>1220</v>
      </c>
      <c r="C641" s="8">
        <v>1898</v>
      </c>
      <c r="D641" s="8">
        <f>+VLOOKUP(A641,'2019 OCAK FİYAT LİSTESİ'!A:C,3,0)</f>
        <v>2012</v>
      </c>
    </row>
    <row r="642" spans="1:4" x14ac:dyDescent="0.25">
      <c r="A642" s="46" t="s">
        <v>1221</v>
      </c>
      <c r="B642" s="9" t="s">
        <v>1222</v>
      </c>
      <c r="C642" s="8">
        <v>2296</v>
      </c>
      <c r="D642" s="8">
        <f>+VLOOKUP(A642,'2019 OCAK FİYAT LİSTESİ'!A:C,3,0)</f>
        <v>2434</v>
      </c>
    </row>
    <row r="643" spans="1:4" x14ac:dyDescent="0.25">
      <c r="A643" s="46" t="s">
        <v>1223</v>
      </c>
      <c r="B643" s="9" t="s">
        <v>1224</v>
      </c>
      <c r="C643" s="8">
        <v>2502</v>
      </c>
      <c r="D643" s="8">
        <f>+VLOOKUP(A643,'2019 OCAK FİYAT LİSTESİ'!A:C,3,0)</f>
        <v>2652</v>
      </c>
    </row>
    <row r="644" spans="1:4" x14ac:dyDescent="0.25">
      <c r="A644" s="46" t="s">
        <v>1225</v>
      </c>
      <c r="B644" s="9" t="s">
        <v>1226</v>
      </c>
      <c r="C644" s="8">
        <v>780</v>
      </c>
      <c r="D644" s="8">
        <f>+VLOOKUP(A644,'2019 OCAK FİYAT LİSTESİ'!A:C,3,0)</f>
        <v>827</v>
      </c>
    </row>
    <row r="645" spans="1:4" x14ac:dyDescent="0.25">
      <c r="A645" s="46" t="s">
        <v>1227</v>
      </c>
      <c r="B645" s="9" t="s">
        <v>1228</v>
      </c>
      <c r="C645" s="8">
        <v>685</v>
      </c>
      <c r="D645" s="8">
        <f>+VLOOKUP(A645,'2019 OCAK FİYAT LİSTESİ'!A:C,3,0)</f>
        <v>726</v>
      </c>
    </row>
    <row r="646" spans="1:4" x14ac:dyDescent="0.25">
      <c r="A646" s="44"/>
      <c r="B646" s="17" t="s">
        <v>1229</v>
      </c>
      <c r="C646" s="88"/>
      <c r="D646" s="106" t="e">
        <f>+VLOOKUP(A646,'2019 OCAK FİYAT LİSTESİ'!A:C,3,0)</f>
        <v>#N/A</v>
      </c>
    </row>
    <row r="647" spans="1:4" x14ac:dyDescent="0.25">
      <c r="A647" s="44"/>
      <c r="B647" s="17" t="s">
        <v>2827</v>
      </c>
      <c r="C647" s="88"/>
      <c r="D647" s="106" t="e">
        <f>+VLOOKUP(A647,'2019 OCAK FİYAT LİSTESİ'!A:C,3,0)</f>
        <v>#N/A</v>
      </c>
    </row>
    <row r="648" spans="1:4" x14ac:dyDescent="0.25">
      <c r="A648" s="46" t="s">
        <v>1230</v>
      </c>
      <c r="B648" s="10" t="s">
        <v>1231</v>
      </c>
      <c r="C648" s="23">
        <v>10</v>
      </c>
      <c r="D648" s="23">
        <f>+VLOOKUP(A648,'2019 OCAK FİYAT LİSTESİ'!A:C,3,0)</f>
        <v>9</v>
      </c>
    </row>
    <row r="649" spans="1:4" x14ac:dyDescent="0.25">
      <c r="A649" s="46" t="s">
        <v>1232</v>
      </c>
      <c r="B649" s="10" t="s">
        <v>1233</v>
      </c>
      <c r="C649" s="23">
        <v>12</v>
      </c>
      <c r="D649" s="23">
        <f>+VLOOKUP(A649,'2019 OCAK FİYAT LİSTESİ'!A:C,3,0)</f>
        <v>11</v>
      </c>
    </row>
    <row r="650" spans="1:4" x14ac:dyDescent="0.25">
      <c r="A650" s="46" t="s">
        <v>1234</v>
      </c>
      <c r="B650" s="10" t="s">
        <v>1235</v>
      </c>
      <c r="C650" s="23">
        <v>15</v>
      </c>
      <c r="D650" s="23">
        <f>+VLOOKUP(A650,'2019 OCAK FİYAT LİSTESİ'!A:C,3,0)</f>
        <v>14</v>
      </c>
    </row>
    <row r="651" spans="1:4" x14ac:dyDescent="0.25">
      <c r="A651" s="46" t="s">
        <v>1236</v>
      </c>
      <c r="B651" s="10" t="s">
        <v>1237</v>
      </c>
      <c r="C651" s="23">
        <v>19</v>
      </c>
      <c r="D651" s="23">
        <f>+VLOOKUP(A651,'2019 OCAK FİYAT LİSTESİ'!A:C,3,0)</f>
        <v>18</v>
      </c>
    </row>
    <row r="652" spans="1:4" x14ac:dyDescent="0.25">
      <c r="A652" s="46" t="s">
        <v>1238</v>
      </c>
      <c r="B652" s="10" t="s">
        <v>1239</v>
      </c>
      <c r="C652" s="23">
        <v>36</v>
      </c>
      <c r="D652" s="23">
        <f>+VLOOKUP(A652,'2019 OCAK FİYAT LİSTESİ'!A:C,3,0)</f>
        <v>34</v>
      </c>
    </row>
    <row r="653" spans="1:4" x14ac:dyDescent="0.25">
      <c r="A653" s="46" t="s">
        <v>1240</v>
      </c>
      <c r="B653" s="10" t="s">
        <v>1241</v>
      </c>
      <c r="C653" s="101">
        <v>61.5</v>
      </c>
      <c r="D653" s="23">
        <f>+VLOOKUP(A653,'2019 OCAK FİYAT LİSTESİ'!A:C,3,0)</f>
        <v>58</v>
      </c>
    </row>
    <row r="654" spans="1:4" x14ac:dyDescent="0.25">
      <c r="A654" s="46" t="s">
        <v>1242</v>
      </c>
      <c r="B654" s="10" t="s">
        <v>1243</v>
      </c>
      <c r="C654" s="23">
        <v>101</v>
      </c>
      <c r="D654" s="23">
        <f>+VLOOKUP(A654,'2019 OCAK FİYAT LİSTESİ'!A:C,3,0)</f>
        <v>95</v>
      </c>
    </row>
    <row r="655" spans="1:4" x14ac:dyDescent="0.25">
      <c r="A655" s="44"/>
      <c r="B655" s="17" t="s">
        <v>2828</v>
      </c>
      <c r="C655" s="88"/>
      <c r="D655" s="106" t="e">
        <f>+VLOOKUP(A655,'2019 OCAK FİYAT LİSTESİ'!A:C,3,0)</f>
        <v>#N/A</v>
      </c>
    </row>
    <row r="656" spans="1:4" x14ac:dyDescent="0.25">
      <c r="A656" s="46" t="s">
        <v>1244</v>
      </c>
      <c r="B656" s="10" t="s">
        <v>1245</v>
      </c>
      <c r="C656" s="47">
        <v>22</v>
      </c>
      <c r="D656" s="23">
        <f>+VLOOKUP(A656,'2019 OCAK FİYAT LİSTESİ'!A:C,3,0)</f>
        <v>21</v>
      </c>
    </row>
    <row r="657" spans="1:4" x14ac:dyDescent="0.25">
      <c r="A657" s="46" t="s">
        <v>1246</v>
      </c>
      <c r="B657" s="10" t="s">
        <v>1247</v>
      </c>
      <c r="C657" s="47">
        <v>23</v>
      </c>
      <c r="D657" s="23">
        <f>+VLOOKUP(A657,'2019 OCAK FİYAT LİSTESİ'!A:C,3,0)</f>
        <v>22</v>
      </c>
    </row>
    <row r="658" spans="1:4" x14ac:dyDescent="0.25">
      <c r="A658" s="46" t="s">
        <v>1248</v>
      </c>
      <c r="B658" s="10" t="s">
        <v>1249</v>
      </c>
      <c r="C658" s="47">
        <v>26</v>
      </c>
      <c r="D658" s="23">
        <f>+VLOOKUP(A658,'2019 OCAK FİYAT LİSTESİ'!A:C,3,0)</f>
        <v>24</v>
      </c>
    </row>
    <row r="659" spans="1:4" x14ac:dyDescent="0.25">
      <c r="A659" s="46" t="s">
        <v>1250</v>
      </c>
      <c r="B659" s="10" t="s">
        <v>1251</v>
      </c>
      <c r="C659" s="47">
        <v>33</v>
      </c>
      <c r="D659" s="23">
        <f>+VLOOKUP(A659,'2019 OCAK FİYAT LİSTESİ'!A:C,3,0)</f>
        <v>31</v>
      </c>
    </row>
    <row r="660" spans="1:4" x14ac:dyDescent="0.25">
      <c r="A660" s="46" t="s">
        <v>1252</v>
      </c>
      <c r="B660" s="10" t="s">
        <v>1253</v>
      </c>
      <c r="C660" s="47">
        <v>42</v>
      </c>
      <c r="D660" s="23">
        <f>+VLOOKUP(A660,'2019 OCAK FİYAT LİSTESİ'!A:C,3,0)</f>
        <v>39</v>
      </c>
    </row>
    <row r="661" spans="1:4" x14ac:dyDescent="0.25">
      <c r="A661" s="46" t="s">
        <v>1254</v>
      </c>
      <c r="B661" s="10" t="s">
        <v>1255</v>
      </c>
      <c r="C661" s="47">
        <v>49</v>
      </c>
      <c r="D661" s="23">
        <f>+VLOOKUP(A661,'2019 OCAK FİYAT LİSTESİ'!A:C,3,0)</f>
        <v>46</v>
      </c>
    </row>
    <row r="662" spans="1:4" x14ac:dyDescent="0.25">
      <c r="A662" s="46" t="s">
        <v>1256</v>
      </c>
      <c r="B662" s="96" t="s">
        <v>1257</v>
      </c>
      <c r="C662" s="97">
        <v>60.5</v>
      </c>
      <c r="D662" s="23">
        <f>+VLOOKUP(A662,'2019 OCAK FİYAT LİSTESİ'!A:C,3,0)</f>
        <v>57</v>
      </c>
    </row>
    <row r="663" spans="1:4" x14ac:dyDescent="0.25">
      <c r="A663" s="46" t="s">
        <v>1258</v>
      </c>
      <c r="B663" s="96" t="s">
        <v>1259</v>
      </c>
      <c r="C663" s="98">
        <v>70.5</v>
      </c>
      <c r="D663" s="23">
        <f>+VLOOKUP(A663,'2019 OCAK FİYAT LİSTESİ'!A:C,3,0)</f>
        <v>66</v>
      </c>
    </row>
    <row r="664" spans="1:4" x14ac:dyDescent="0.25">
      <c r="A664" s="46" t="s">
        <v>1260</v>
      </c>
      <c r="B664" s="10" t="s">
        <v>1261</v>
      </c>
      <c r="C664" s="47">
        <v>81</v>
      </c>
      <c r="D664" s="23">
        <f>+VLOOKUP(A664,'2019 OCAK FİYAT LİSTESİ'!A:C,3,0)</f>
        <v>76</v>
      </c>
    </row>
    <row r="665" spans="1:4" x14ac:dyDescent="0.25">
      <c r="A665" s="46" t="s">
        <v>1262</v>
      </c>
      <c r="B665" s="10" t="s">
        <v>1263</v>
      </c>
      <c r="C665" s="47">
        <v>96</v>
      </c>
      <c r="D665" s="23">
        <f>+VLOOKUP(A665,'2019 OCAK FİYAT LİSTESİ'!A:C,3,0)</f>
        <v>90</v>
      </c>
    </row>
    <row r="666" spans="1:4" x14ac:dyDescent="0.25">
      <c r="A666" s="46" t="s">
        <v>1264</v>
      </c>
      <c r="B666" s="10" t="s">
        <v>1265</v>
      </c>
      <c r="C666" s="47">
        <v>108</v>
      </c>
      <c r="D666" s="23">
        <f>+VLOOKUP(A666,'2019 OCAK FİYAT LİSTESİ'!A:C,3,0)</f>
        <v>102</v>
      </c>
    </row>
    <row r="667" spans="1:4" x14ac:dyDescent="0.25">
      <c r="A667" s="46" t="s">
        <v>1266</v>
      </c>
      <c r="B667" s="10" t="s">
        <v>1267</v>
      </c>
      <c r="C667" s="47">
        <v>145</v>
      </c>
      <c r="D667" s="23">
        <f>+VLOOKUP(A667,'2019 OCAK FİYAT LİSTESİ'!A:C,3,0)</f>
        <v>136</v>
      </c>
    </row>
    <row r="668" spans="1:4" x14ac:dyDescent="0.25">
      <c r="A668" s="46" t="s">
        <v>1268</v>
      </c>
      <c r="B668" s="10" t="s">
        <v>1269</v>
      </c>
      <c r="C668" s="47">
        <v>181</v>
      </c>
      <c r="D668" s="23">
        <f>+VLOOKUP(A668,'2019 OCAK FİYAT LİSTESİ'!A:C,3,0)</f>
        <v>170</v>
      </c>
    </row>
    <row r="669" spans="1:4" x14ac:dyDescent="0.25">
      <c r="A669" s="46" t="s">
        <v>1270</v>
      </c>
      <c r="B669" s="10" t="s">
        <v>1271</v>
      </c>
      <c r="C669" s="47">
        <v>22</v>
      </c>
      <c r="D669" s="23">
        <f>+VLOOKUP(A669,'2019 OCAK FİYAT LİSTESİ'!A:C,3,0)</f>
        <v>21</v>
      </c>
    </row>
    <row r="670" spans="1:4" x14ac:dyDescent="0.25">
      <c r="A670" s="46" t="s">
        <v>1272</v>
      </c>
      <c r="B670" s="10" t="s">
        <v>1273</v>
      </c>
      <c r="C670" s="47">
        <v>23</v>
      </c>
      <c r="D670" s="23">
        <f>+VLOOKUP(A670,'2019 OCAK FİYAT LİSTESİ'!A:C,3,0)</f>
        <v>22</v>
      </c>
    </row>
    <row r="671" spans="1:4" x14ac:dyDescent="0.25">
      <c r="A671" s="46" t="s">
        <v>1274</v>
      </c>
      <c r="B671" s="10" t="s">
        <v>1275</v>
      </c>
      <c r="C671" s="47">
        <v>26</v>
      </c>
      <c r="D671" s="23">
        <f>+VLOOKUP(A671,'2019 OCAK FİYAT LİSTESİ'!A:C,3,0)</f>
        <v>24</v>
      </c>
    </row>
    <row r="672" spans="1:4" x14ac:dyDescent="0.25">
      <c r="A672" s="46" t="s">
        <v>1276</v>
      </c>
      <c r="B672" s="10" t="s">
        <v>1277</v>
      </c>
      <c r="C672" s="47">
        <v>33</v>
      </c>
      <c r="D672" s="23">
        <f>+VLOOKUP(A672,'2019 OCAK FİYAT LİSTESİ'!A:C,3,0)</f>
        <v>31</v>
      </c>
    </row>
    <row r="673" spans="1:4" x14ac:dyDescent="0.25">
      <c r="A673" s="46" t="s">
        <v>1278</v>
      </c>
      <c r="B673" s="10" t="s">
        <v>1279</v>
      </c>
      <c r="C673" s="47">
        <v>42</v>
      </c>
      <c r="D673" s="23">
        <f>+VLOOKUP(A673,'2019 OCAK FİYAT LİSTESİ'!A:C,3,0)</f>
        <v>39</v>
      </c>
    </row>
    <row r="674" spans="1:4" ht="14.25" customHeight="1" x14ac:dyDescent="0.25">
      <c r="A674" s="46" t="s">
        <v>1280</v>
      </c>
      <c r="B674" s="10" t="s">
        <v>1281</v>
      </c>
      <c r="C674" s="47">
        <v>49</v>
      </c>
      <c r="D674" s="23">
        <f>+VLOOKUP(A674,'2019 OCAK FİYAT LİSTESİ'!A:C,3,0)</f>
        <v>46</v>
      </c>
    </row>
    <row r="675" spans="1:4" x14ac:dyDescent="0.25">
      <c r="A675" s="46" t="s">
        <v>1282</v>
      </c>
      <c r="B675" s="96" t="s">
        <v>1283</v>
      </c>
      <c r="C675" s="97">
        <v>60.5</v>
      </c>
      <c r="D675" s="23">
        <f>+VLOOKUP(A675,'2019 OCAK FİYAT LİSTESİ'!A:C,3,0)</f>
        <v>57</v>
      </c>
    </row>
    <row r="676" spans="1:4" x14ac:dyDescent="0.25">
      <c r="A676" s="46" t="s">
        <v>1284</v>
      </c>
      <c r="B676" s="96" t="s">
        <v>1285</v>
      </c>
      <c r="C676" s="98">
        <v>70.5</v>
      </c>
      <c r="D676" s="23">
        <f>+VLOOKUP(A676,'2019 OCAK FİYAT LİSTESİ'!A:C,3,0)</f>
        <v>66</v>
      </c>
    </row>
    <row r="677" spans="1:4" x14ac:dyDescent="0.25">
      <c r="A677" s="46" t="s">
        <v>1286</v>
      </c>
      <c r="B677" s="10" t="s">
        <v>1287</v>
      </c>
      <c r="C677" s="47">
        <v>81</v>
      </c>
      <c r="D677" s="23">
        <f>+VLOOKUP(A677,'2019 OCAK FİYAT LİSTESİ'!A:C,3,0)</f>
        <v>76</v>
      </c>
    </row>
    <row r="678" spans="1:4" x14ac:dyDescent="0.25">
      <c r="A678" s="46" t="s">
        <v>1288</v>
      </c>
      <c r="B678" s="10" t="s">
        <v>1289</v>
      </c>
      <c r="C678" s="47">
        <v>96</v>
      </c>
      <c r="D678" s="23">
        <f>+VLOOKUP(A678,'2019 OCAK FİYAT LİSTESİ'!A:C,3,0)</f>
        <v>90</v>
      </c>
    </row>
    <row r="679" spans="1:4" x14ac:dyDescent="0.25">
      <c r="A679" s="46" t="s">
        <v>1290</v>
      </c>
      <c r="B679" s="10" t="s">
        <v>1291</v>
      </c>
      <c r="C679" s="47">
        <v>108</v>
      </c>
      <c r="D679" s="23">
        <f>+VLOOKUP(A679,'2019 OCAK FİYAT LİSTESİ'!A:C,3,0)</f>
        <v>102</v>
      </c>
    </row>
    <row r="680" spans="1:4" x14ac:dyDescent="0.25">
      <c r="A680" s="46" t="s">
        <v>1292</v>
      </c>
      <c r="B680" s="10" t="s">
        <v>1293</v>
      </c>
      <c r="C680" s="47">
        <v>145</v>
      </c>
      <c r="D680" s="23">
        <f>+VLOOKUP(A680,'2019 OCAK FİYAT LİSTESİ'!A:C,3,0)</f>
        <v>136</v>
      </c>
    </row>
    <row r="681" spans="1:4" x14ac:dyDescent="0.25">
      <c r="A681" s="46" t="s">
        <v>1294</v>
      </c>
      <c r="B681" s="10" t="s">
        <v>1295</v>
      </c>
      <c r="C681" s="47">
        <v>181</v>
      </c>
      <c r="D681" s="23">
        <f>+VLOOKUP(A681,'2019 OCAK FİYAT LİSTESİ'!A:C,3,0)</f>
        <v>170</v>
      </c>
    </row>
    <row r="682" spans="1:4" x14ac:dyDescent="0.25">
      <c r="A682" s="46" t="s">
        <v>1296</v>
      </c>
      <c r="B682" s="10" t="s">
        <v>1297</v>
      </c>
      <c r="C682" s="47">
        <v>31</v>
      </c>
      <c r="D682" s="23">
        <f>+VLOOKUP(A682,'2019 OCAK FİYAT LİSTESİ'!A:C,3,0)</f>
        <v>29</v>
      </c>
    </row>
    <row r="683" spans="1:4" x14ac:dyDescent="0.25">
      <c r="A683" s="46" t="s">
        <v>1298</v>
      </c>
      <c r="B683" s="10" t="s">
        <v>1299</v>
      </c>
      <c r="C683" s="47">
        <v>40</v>
      </c>
      <c r="D683" s="23">
        <f>+VLOOKUP(A683,'2019 OCAK FİYAT LİSTESİ'!A:C,3,0)</f>
        <v>38</v>
      </c>
    </row>
    <row r="684" spans="1:4" x14ac:dyDescent="0.25">
      <c r="A684" s="46" t="s">
        <v>1300</v>
      </c>
      <c r="B684" s="10" t="s">
        <v>1301</v>
      </c>
      <c r="C684" s="47">
        <v>49</v>
      </c>
      <c r="D684" s="23">
        <f>+VLOOKUP(A684,'2019 OCAK FİYAT LİSTESİ'!A:C,3,0)</f>
        <v>46</v>
      </c>
    </row>
    <row r="685" spans="1:4" x14ac:dyDescent="0.25">
      <c r="A685" s="46" t="s">
        <v>1302</v>
      </c>
      <c r="B685" s="10" t="s">
        <v>1303</v>
      </c>
      <c r="C685" s="47">
        <v>57</v>
      </c>
      <c r="D685" s="23">
        <f>+VLOOKUP(A685,'2019 OCAK FİYAT LİSTESİ'!A:C,3,0)</f>
        <v>54</v>
      </c>
    </row>
    <row r="686" spans="1:4" x14ac:dyDescent="0.25">
      <c r="A686" s="46" t="s">
        <v>1304</v>
      </c>
      <c r="B686" s="10" t="s">
        <v>1305</v>
      </c>
      <c r="C686" s="99">
        <v>64.5</v>
      </c>
      <c r="D686" s="23">
        <f>+VLOOKUP(A686,'2019 OCAK FİYAT LİSTESİ'!A:C,3,0)</f>
        <v>60</v>
      </c>
    </row>
    <row r="687" spans="1:4" x14ac:dyDescent="0.25">
      <c r="A687" s="46" t="s">
        <v>1306</v>
      </c>
      <c r="B687" s="10" t="s">
        <v>1307</v>
      </c>
      <c r="C687" s="47">
        <v>79</v>
      </c>
      <c r="D687" s="23">
        <f>+VLOOKUP(A687,'2019 OCAK FİYAT LİSTESİ'!A:C,3,0)</f>
        <v>74</v>
      </c>
    </row>
    <row r="688" spans="1:4" x14ac:dyDescent="0.25">
      <c r="A688" s="46" t="s">
        <v>1308</v>
      </c>
      <c r="B688" s="10" t="s">
        <v>1309</v>
      </c>
      <c r="C688" s="47">
        <v>96</v>
      </c>
      <c r="D688" s="23">
        <f>+VLOOKUP(A688,'2019 OCAK FİYAT LİSTESİ'!A:C,3,0)</f>
        <v>90</v>
      </c>
    </row>
    <row r="689" spans="1:4" x14ac:dyDescent="0.25">
      <c r="A689" s="46" t="s">
        <v>1310</v>
      </c>
      <c r="B689" s="10" t="s">
        <v>1311</v>
      </c>
      <c r="C689" s="47">
        <v>110</v>
      </c>
      <c r="D689" s="23">
        <f>+VLOOKUP(A689,'2019 OCAK FİYAT LİSTESİ'!A:C,3,0)</f>
        <v>103</v>
      </c>
    </row>
    <row r="690" spans="1:4" x14ac:dyDescent="0.25">
      <c r="A690" s="46" t="s">
        <v>1312</v>
      </c>
      <c r="B690" s="10" t="s">
        <v>1313</v>
      </c>
      <c r="C690" s="47">
        <v>126</v>
      </c>
      <c r="D690" s="23">
        <f>+VLOOKUP(A690,'2019 OCAK FİYAT LİSTESİ'!A:C,3,0)</f>
        <v>118</v>
      </c>
    </row>
    <row r="691" spans="1:4" x14ac:dyDescent="0.25">
      <c r="A691" s="46" t="s">
        <v>1314</v>
      </c>
      <c r="B691" s="10" t="s">
        <v>1315</v>
      </c>
      <c r="C691" s="47">
        <v>159</v>
      </c>
      <c r="D691" s="23">
        <f>+VLOOKUP(A691,'2019 OCAK FİYAT LİSTESİ'!A:C,3,0)</f>
        <v>149</v>
      </c>
    </row>
    <row r="692" spans="1:4" x14ac:dyDescent="0.25">
      <c r="A692" s="46" t="s">
        <v>1316</v>
      </c>
      <c r="B692" s="10" t="s">
        <v>1317</v>
      </c>
      <c r="C692" s="47">
        <v>202</v>
      </c>
      <c r="D692" s="23">
        <f>+VLOOKUP(A692,'2019 OCAK FİYAT LİSTESİ'!A:C,3,0)</f>
        <v>190</v>
      </c>
    </row>
    <row r="693" spans="1:4" x14ac:dyDescent="0.25">
      <c r="A693" s="44"/>
      <c r="B693" s="17" t="s">
        <v>2826</v>
      </c>
      <c r="C693" s="88"/>
      <c r="D693" s="106" t="e">
        <f>+VLOOKUP(A693,'2019 OCAK FİYAT LİSTESİ'!A:C,3,0)</f>
        <v>#N/A</v>
      </c>
    </row>
    <row r="694" spans="1:4" x14ac:dyDescent="0.25">
      <c r="A694" s="46" t="s">
        <v>1318</v>
      </c>
      <c r="B694" s="10" t="s">
        <v>1319</v>
      </c>
      <c r="C694" s="47">
        <v>104</v>
      </c>
      <c r="D694" s="47">
        <f>+VLOOKUP(A694,'2019 OCAK FİYAT LİSTESİ'!A:C,3,0)</f>
        <v>97</v>
      </c>
    </row>
    <row r="695" spans="1:4" x14ac:dyDescent="0.25">
      <c r="A695" s="46" t="s">
        <v>1320</v>
      </c>
      <c r="B695" s="10" t="s">
        <v>1321</v>
      </c>
      <c r="C695" s="47">
        <v>104</v>
      </c>
      <c r="D695" s="47">
        <f>+VLOOKUP(A695,'2019 OCAK FİYAT LİSTESİ'!A:C,3,0)</f>
        <v>97</v>
      </c>
    </row>
    <row r="696" spans="1:4" x14ac:dyDescent="0.25">
      <c r="A696" s="46" t="s">
        <v>1322</v>
      </c>
      <c r="B696" s="10" t="s">
        <v>1323</v>
      </c>
      <c r="C696" s="47">
        <v>114</v>
      </c>
      <c r="D696" s="47">
        <f>+VLOOKUP(A696,'2019 OCAK FİYAT LİSTESİ'!A:C,3,0)</f>
        <v>106</v>
      </c>
    </row>
    <row r="697" spans="1:4" x14ac:dyDescent="0.25">
      <c r="A697" s="46" t="s">
        <v>1324</v>
      </c>
      <c r="B697" s="10" t="s">
        <v>1325</v>
      </c>
      <c r="C697" s="47">
        <v>114</v>
      </c>
      <c r="D697" s="47">
        <f>+VLOOKUP(A697,'2019 OCAK FİYAT LİSTESİ'!A:C,3,0)</f>
        <v>106</v>
      </c>
    </row>
    <row r="698" spans="1:4" x14ac:dyDescent="0.25">
      <c r="A698" s="46" t="s">
        <v>1326</v>
      </c>
      <c r="B698" s="10" t="s">
        <v>1327</v>
      </c>
      <c r="C698" s="47">
        <v>151</v>
      </c>
      <c r="D698" s="47">
        <f>+VLOOKUP(A698,'2019 OCAK FİYAT LİSTESİ'!A:C,3,0)</f>
        <v>140</v>
      </c>
    </row>
    <row r="699" spans="1:4" x14ac:dyDescent="0.25">
      <c r="A699" s="46" t="s">
        <v>1328</v>
      </c>
      <c r="B699" s="10" t="s">
        <v>1329</v>
      </c>
      <c r="C699" s="47">
        <v>151</v>
      </c>
      <c r="D699" s="47">
        <f>+VLOOKUP(A699,'2019 OCAK FİYAT LİSTESİ'!A:C,3,0)</f>
        <v>140</v>
      </c>
    </row>
    <row r="700" spans="1:4" x14ac:dyDescent="0.25">
      <c r="A700" s="46" t="s">
        <v>1330</v>
      </c>
      <c r="B700" s="10" t="s">
        <v>1331</v>
      </c>
      <c r="C700" s="47">
        <v>297</v>
      </c>
      <c r="D700" s="47">
        <f>+VLOOKUP(A700,'2019 OCAK FİYAT LİSTESİ'!A:C,3,0)</f>
        <v>276</v>
      </c>
    </row>
    <row r="701" spans="1:4" x14ac:dyDescent="0.25">
      <c r="A701" s="46" t="s">
        <v>1332</v>
      </c>
      <c r="B701" s="10" t="s">
        <v>1333</v>
      </c>
      <c r="C701" s="47">
        <v>297</v>
      </c>
      <c r="D701" s="47">
        <f>+VLOOKUP(A701,'2019 OCAK FİYAT LİSTESİ'!A:C,3,0)</f>
        <v>276</v>
      </c>
    </row>
    <row r="702" spans="1:4" x14ac:dyDescent="0.25">
      <c r="A702" s="44"/>
      <c r="B702" s="17" t="s">
        <v>1334</v>
      </c>
      <c r="C702" s="88"/>
      <c r="D702" s="106" t="e">
        <f>+VLOOKUP(A702,'2019 OCAK FİYAT LİSTESİ'!A:C,3,0)</f>
        <v>#N/A</v>
      </c>
    </row>
    <row r="703" spans="1:4" x14ac:dyDescent="0.25">
      <c r="A703" s="46" t="s">
        <v>1335</v>
      </c>
      <c r="B703" s="10" t="s">
        <v>1336</v>
      </c>
      <c r="C703" s="47">
        <v>18</v>
      </c>
      <c r="D703" s="47">
        <f>+VLOOKUP(A703,'2019 OCAK FİYAT LİSTESİ'!A:C,3,0)</f>
        <v>17</v>
      </c>
    </row>
    <row r="704" spans="1:4" x14ac:dyDescent="0.25">
      <c r="A704" s="46" t="s">
        <v>1337</v>
      </c>
      <c r="B704" s="10" t="s">
        <v>1338</v>
      </c>
      <c r="C704" s="47">
        <v>19</v>
      </c>
      <c r="D704" s="47">
        <f>+VLOOKUP(A704,'2019 OCAK FİYAT LİSTESİ'!A:C,3,0)</f>
        <v>18</v>
      </c>
    </row>
    <row r="705" spans="1:4" x14ac:dyDescent="0.25">
      <c r="A705" s="46" t="s">
        <v>1339</v>
      </c>
      <c r="B705" s="10" t="s">
        <v>1340</v>
      </c>
      <c r="C705" s="47">
        <v>20</v>
      </c>
      <c r="D705" s="47">
        <f>+VLOOKUP(A705,'2019 OCAK FİYAT LİSTESİ'!A:C,3,0)</f>
        <v>19</v>
      </c>
    </row>
    <row r="706" spans="1:4" x14ac:dyDescent="0.25">
      <c r="A706" s="46" t="s">
        <v>1341</v>
      </c>
      <c r="B706" s="10" t="s">
        <v>1342</v>
      </c>
      <c r="C706" s="47">
        <v>23</v>
      </c>
      <c r="D706" s="47">
        <f>+VLOOKUP(A706,'2019 OCAK FİYAT LİSTESİ'!A:C,3,0)</f>
        <v>22</v>
      </c>
    </row>
    <row r="707" spans="1:4" x14ac:dyDescent="0.25">
      <c r="A707" s="46" t="s">
        <v>1343</v>
      </c>
      <c r="B707" s="10" t="s">
        <v>1344</v>
      </c>
      <c r="C707" s="47">
        <v>30</v>
      </c>
      <c r="D707" s="47">
        <f>+VLOOKUP(A707,'2019 OCAK FİYAT LİSTESİ'!A:C,3,0)</f>
        <v>28</v>
      </c>
    </row>
    <row r="708" spans="1:4" x14ac:dyDescent="0.25">
      <c r="A708" s="46" t="s">
        <v>1345</v>
      </c>
      <c r="B708" s="10" t="s">
        <v>1346</v>
      </c>
      <c r="C708" s="47">
        <v>37</v>
      </c>
      <c r="D708" s="47">
        <f>+VLOOKUP(A708,'2019 OCAK FİYAT LİSTESİ'!A:C,3,0)</f>
        <v>35</v>
      </c>
    </row>
    <row r="709" spans="1:4" x14ac:dyDescent="0.25">
      <c r="A709" s="46" t="s">
        <v>1347</v>
      </c>
      <c r="B709" s="10" t="s">
        <v>1348</v>
      </c>
      <c r="C709" s="47">
        <v>43</v>
      </c>
      <c r="D709" s="47">
        <f>+VLOOKUP(A709,'2019 OCAK FİYAT LİSTESİ'!A:C,3,0)</f>
        <v>40</v>
      </c>
    </row>
    <row r="710" spans="1:4" x14ac:dyDescent="0.25">
      <c r="A710" s="46" t="s">
        <v>1349</v>
      </c>
      <c r="B710" s="10" t="s">
        <v>1350</v>
      </c>
      <c r="C710" s="47">
        <v>18</v>
      </c>
      <c r="D710" s="47">
        <f>+VLOOKUP(A710,'2019 OCAK FİYAT LİSTESİ'!A:C,3,0)</f>
        <v>17</v>
      </c>
    </row>
    <row r="711" spans="1:4" x14ac:dyDescent="0.25">
      <c r="A711" s="46" t="s">
        <v>1351</v>
      </c>
      <c r="B711" s="10" t="s">
        <v>1352</v>
      </c>
      <c r="C711" s="47">
        <v>19</v>
      </c>
      <c r="D711" s="47">
        <f>+VLOOKUP(A711,'2019 OCAK FİYAT LİSTESİ'!A:C,3,0)</f>
        <v>18</v>
      </c>
    </row>
    <row r="712" spans="1:4" x14ac:dyDescent="0.25">
      <c r="A712" s="46" t="s">
        <v>1353</v>
      </c>
      <c r="B712" s="10" t="s">
        <v>1354</v>
      </c>
      <c r="C712" s="47">
        <v>20</v>
      </c>
      <c r="D712" s="47">
        <f>+VLOOKUP(A712,'2019 OCAK FİYAT LİSTESİ'!A:C,3,0)</f>
        <v>19</v>
      </c>
    </row>
    <row r="713" spans="1:4" x14ac:dyDescent="0.25">
      <c r="A713" s="46" t="s">
        <v>1355</v>
      </c>
      <c r="B713" s="10" t="s">
        <v>1356</v>
      </c>
      <c r="C713" s="47">
        <v>23</v>
      </c>
      <c r="D713" s="47">
        <f>+VLOOKUP(A713,'2019 OCAK FİYAT LİSTESİ'!A:C,3,0)</f>
        <v>22</v>
      </c>
    </row>
    <row r="714" spans="1:4" x14ac:dyDescent="0.25">
      <c r="A714" s="46" t="s">
        <v>1357</v>
      </c>
      <c r="B714" s="10" t="s">
        <v>1358</v>
      </c>
      <c r="C714" s="47">
        <v>30</v>
      </c>
      <c r="D714" s="47">
        <f>+VLOOKUP(A714,'2019 OCAK FİYAT LİSTESİ'!A:C,3,0)</f>
        <v>28</v>
      </c>
    </row>
    <row r="715" spans="1:4" x14ac:dyDescent="0.25">
      <c r="A715" s="46" t="s">
        <v>1359</v>
      </c>
      <c r="B715" s="10" t="s">
        <v>1360</v>
      </c>
      <c r="C715" s="47">
        <v>37</v>
      </c>
      <c r="D715" s="47">
        <f>+VLOOKUP(A715,'2019 OCAK FİYAT LİSTESİ'!A:C,3,0)</f>
        <v>35</v>
      </c>
    </row>
    <row r="716" spans="1:4" x14ac:dyDescent="0.25">
      <c r="A716" s="46" t="s">
        <v>1361</v>
      </c>
      <c r="B716" s="10" t="s">
        <v>1362</v>
      </c>
      <c r="C716" s="47">
        <v>43</v>
      </c>
      <c r="D716" s="47">
        <f>+VLOOKUP(A716,'2019 OCAK FİYAT LİSTESİ'!A:C,3,0)</f>
        <v>40</v>
      </c>
    </row>
    <row r="717" spans="1:4" x14ac:dyDescent="0.25">
      <c r="A717" s="44"/>
      <c r="B717" s="17" t="s">
        <v>1363</v>
      </c>
      <c r="C717" s="88"/>
      <c r="D717" s="106" t="e">
        <f>+VLOOKUP(A717,'2019 OCAK FİYAT LİSTESİ'!A:C,3,0)</f>
        <v>#N/A</v>
      </c>
    </row>
    <row r="718" spans="1:4" x14ac:dyDescent="0.25">
      <c r="A718" s="46" t="s">
        <v>1364</v>
      </c>
      <c r="B718" s="10" t="s">
        <v>1365</v>
      </c>
      <c r="C718" s="90">
        <v>1.6</v>
      </c>
      <c r="D718" s="47">
        <f>+VLOOKUP(A718,'2019 OCAK FİYAT LİSTESİ'!A:C,3,0)</f>
        <v>1.5</v>
      </c>
    </row>
    <row r="719" spans="1:4" x14ac:dyDescent="0.25">
      <c r="A719" s="46" t="s">
        <v>1366</v>
      </c>
      <c r="B719" s="10" t="s">
        <v>1367</v>
      </c>
      <c r="C719" s="90">
        <v>1.4</v>
      </c>
      <c r="D719" s="47">
        <f>+VLOOKUP(A719,'2019 OCAK FİYAT LİSTESİ'!A:C,3,0)</f>
        <v>1.3</v>
      </c>
    </row>
    <row r="720" spans="1:4" x14ac:dyDescent="0.25">
      <c r="A720" s="46" t="s">
        <v>1368</v>
      </c>
      <c r="B720" s="10" t="s">
        <v>1369</v>
      </c>
      <c r="C720" s="90">
        <v>2.4</v>
      </c>
      <c r="D720" s="47">
        <f>+VLOOKUP(A720,'2019 OCAK FİYAT LİSTESİ'!A:C,3,0)</f>
        <v>2.2000000000000002</v>
      </c>
    </row>
    <row r="721" spans="1:4" x14ac:dyDescent="0.25">
      <c r="A721" s="48" t="s">
        <v>1370</v>
      </c>
      <c r="B721" s="10" t="s">
        <v>1371</v>
      </c>
      <c r="C721" s="90">
        <v>1</v>
      </c>
      <c r="D721" s="47">
        <f>+VLOOKUP(A721,'2019 OCAK FİYAT LİSTESİ'!A:C,3,0)</f>
        <v>0.9</v>
      </c>
    </row>
    <row r="722" spans="1:4" x14ac:dyDescent="0.25">
      <c r="A722" s="48" t="s">
        <v>1372</v>
      </c>
      <c r="B722" s="10" t="s">
        <v>1373</v>
      </c>
      <c r="C722" s="90">
        <v>1.6</v>
      </c>
      <c r="D722" s="47">
        <f>+VLOOKUP(A722,'2019 OCAK FİYAT LİSTESİ'!A:C,3,0)</f>
        <v>1.5</v>
      </c>
    </row>
    <row r="723" spans="1:4" x14ac:dyDescent="0.25">
      <c r="A723" s="48" t="s">
        <v>1374</v>
      </c>
      <c r="B723" s="10" t="s">
        <v>1375</v>
      </c>
      <c r="C723" s="90">
        <v>1.8</v>
      </c>
      <c r="D723" s="47">
        <f>+VLOOKUP(A723,'2019 OCAK FİYAT LİSTESİ'!A:C,3,0)</f>
        <v>1.7</v>
      </c>
    </row>
    <row r="724" spans="1:4" x14ac:dyDescent="0.25">
      <c r="A724" s="44"/>
      <c r="B724" s="17" t="s">
        <v>1376</v>
      </c>
      <c r="C724" s="88"/>
      <c r="D724" s="106" t="e">
        <f>+VLOOKUP(A724,'2019 OCAK FİYAT LİSTESİ'!A:C,3,0)</f>
        <v>#N/A</v>
      </c>
    </row>
    <row r="725" spans="1:4" ht="15.75" thickBot="1" x14ac:dyDescent="0.3">
      <c r="A725" s="46" t="s">
        <v>1377</v>
      </c>
      <c r="B725" s="49" t="s">
        <v>1378</v>
      </c>
      <c r="C725" s="8">
        <v>89</v>
      </c>
      <c r="D725" s="106">
        <f>+VLOOKUP(A725,'2019 OCAK FİYAT LİSTESİ'!A:C,3,0)</f>
        <v>99.8</v>
      </c>
    </row>
    <row r="726" spans="1:4" x14ac:dyDescent="0.25">
      <c r="A726" s="16"/>
      <c r="B726" s="45" t="s">
        <v>1379</v>
      </c>
      <c r="C726" s="88"/>
      <c r="D726" s="47" t="e">
        <f>+VLOOKUP(A726,'2019 OCAK FİYAT LİSTESİ'!A:C,3,0)</f>
        <v>#N/A</v>
      </c>
    </row>
    <row r="727" spans="1:4" x14ac:dyDescent="0.25">
      <c r="A727" s="18" t="s">
        <v>1380</v>
      </c>
      <c r="B727" s="9" t="s">
        <v>1381</v>
      </c>
      <c r="C727" s="47">
        <v>40</v>
      </c>
      <c r="D727" s="47">
        <f>+VLOOKUP(A727,'2019 OCAK FİYAT LİSTESİ'!A:C,3,0)</f>
        <v>37</v>
      </c>
    </row>
    <row r="728" spans="1:4" x14ac:dyDescent="0.25">
      <c r="A728" s="18" t="s">
        <v>1382</v>
      </c>
      <c r="B728" s="9" t="s">
        <v>1383</v>
      </c>
      <c r="C728" s="47">
        <v>71</v>
      </c>
      <c r="D728" s="47">
        <f>+VLOOKUP(A728,'2019 OCAK FİYAT LİSTESİ'!A:C,3,0)</f>
        <v>66</v>
      </c>
    </row>
    <row r="729" spans="1:4" x14ac:dyDescent="0.25">
      <c r="A729" s="18" t="s">
        <v>1384</v>
      </c>
      <c r="B729" s="9" t="s">
        <v>1385</v>
      </c>
      <c r="C729" s="47">
        <v>96</v>
      </c>
      <c r="D729" s="47">
        <f>+VLOOKUP(A729,'2019 OCAK FİYAT LİSTESİ'!A:C,3,0)</f>
        <v>89</v>
      </c>
    </row>
    <row r="730" spans="1:4" x14ac:dyDescent="0.25">
      <c r="A730" s="18" t="s">
        <v>1386</v>
      </c>
      <c r="B730" s="9" t="s">
        <v>1387</v>
      </c>
      <c r="C730" s="47">
        <v>130</v>
      </c>
      <c r="D730" s="47">
        <f>+VLOOKUP(A730,'2019 OCAK FİYAT LİSTESİ'!A:C,3,0)</f>
        <v>121</v>
      </c>
    </row>
    <row r="731" spans="1:4" x14ac:dyDescent="0.25">
      <c r="A731" s="18" t="s">
        <v>1388</v>
      </c>
      <c r="B731" s="9" t="s">
        <v>1389</v>
      </c>
      <c r="C731" s="47">
        <v>140</v>
      </c>
      <c r="D731" s="47">
        <f>+VLOOKUP(A731,'2019 OCAK FİYAT LİSTESİ'!A:C,3,0)</f>
        <v>130</v>
      </c>
    </row>
    <row r="732" spans="1:4" x14ac:dyDescent="0.25">
      <c r="A732" s="18" t="s">
        <v>1390</v>
      </c>
      <c r="B732" s="9" t="s">
        <v>1391</v>
      </c>
      <c r="C732" s="47">
        <v>169</v>
      </c>
      <c r="D732" s="47">
        <f>+VLOOKUP(A732,'2019 OCAK FİYAT LİSTESİ'!A:C,3,0)</f>
        <v>157</v>
      </c>
    </row>
    <row r="733" spans="1:4" x14ac:dyDescent="0.25">
      <c r="A733" s="18" t="s">
        <v>1392</v>
      </c>
      <c r="B733" s="9" t="s">
        <v>1393</v>
      </c>
      <c r="C733" s="47">
        <v>268</v>
      </c>
      <c r="D733" s="47">
        <f>+VLOOKUP(A733,'2019 OCAK FİYAT LİSTESİ'!A:C,3,0)</f>
        <v>249</v>
      </c>
    </row>
    <row r="734" spans="1:4" x14ac:dyDescent="0.25">
      <c r="A734" s="18" t="s">
        <v>1394</v>
      </c>
      <c r="B734" s="9" t="s">
        <v>1395</v>
      </c>
      <c r="C734" s="47">
        <v>235</v>
      </c>
      <c r="D734" s="47">
        <f>+VLOOKUP(A734,'2019 OCAK FİYAT LİSTESİ'!A:C,3,0)</f>
        <v>219</v>
      </c>
    </row>
    <row r="735" spans="1:4" x14ac:dyDescent="0.25">
      <c r="A735" s="18" t="s">
        <v>1396</v>
      </c>
      <c r="B735" s="9" t="s">
        <v>1397</v>
      </c>
      <c r="C735" s="47">
        <v>125</v>
      </c>
      <c r="D735" s="47">
        <f>+VLOOKUP(A735,'2019 OCAK FİYAT LİSTESİ'!A:C,3,0)</f>
        <v>116</v>
      </c>
    </row>
    <row r="736" spans="1:4" x14ac:dyDescent="0.25">
      <c r="A736" s="16"/>
      <c r="B736" s="17" t="s">
        <v>1398</v>
      </c>
      <c r="C736" s="88"/>
      <c r="D736" s="106" t="e">
        <f>+VLOOKUP(A736,'2019 OCAK FİYAT LİSTESİ'!A:C,3,0)</f>
        <v>#N/A</v>
      </c>
    </row>
    <row r="737" spans="1:4" x14ac:dyDescent="0.25">
      <c r="A737" s="18" t="s">
        <v>1399</v>
      </c>
      <c r="B737" s="9" t="s">
        <v>1400</v>
      </c>
      <c r="C737" s="47">
        <v>206</v>
      </c>
      <c r="D737" s="47">
        <f>+VLOOKUP(A737,'2019 OCAK FİYAT LİSTESİ'!A:C,3,0)</f>
        <v>192</v>
      </c>
    </row>
    <row r="738" spans="1:4" x14ac:dyDescent="0.25">
      <c r="A738" s="18" t="s">
        <v>1401</v>
      </c>
      <c r="B738" s="9" t="s">
        <v>1402</v>
      </c>
      <c r="C738" s="47">
        <v>212</v>
      </c>
      <c r="D738" s="47">
        <f>+VLOOKUP(A738,'2019 OCAK FİYAT LİSTESİ'!A:C,3,0)</f>
        <v>197</v>
      </c>
    </row>
    <row r="739" spans="1:4" x14ac:dyDescent="0.25">
      <c r="A739" s="18" t="s">
        <v>1403</v>
      </c>
      <c r="B739" s="9" t="s">
        <v>1404</v>
      </c>
      <c r="C739" s="47">
        <v>223</v>
      </c>
      <c r="D739" s="47">
        <f>+VLOOKUP(A739,'2019 OCAK FİYAT LİSTESİ'!A:C,3,0)</f>
        <v>207</v>
      </c>
    </row>
    <row r="740" spans="1:4" x14ac:dyDescent="0.25">
      <c r="A740" s="18" t="s">
        <v>1405</v>
      </c>
      <c r="B740" s="9" t="s">
        <v>1406</v>
      </c>
      <c r="C740" s="47">
        <v>275</v>
      </c>
      <c r="D740" s="47">
        <f>+VLOOKUP(A740,'2019 OCAK FİYAT LİSTESİ'!A:C,3,0)</f>
        <v>256</v>
      </c>
    </row>
    <row r="741" spans="1:4" x14ac:dyDescent="0.25">
      <c r="A741" s="18" t="s">
        <v>1407</v>
      </c>
      <c r="B741" s="9" t="s">
        <v>1408</v>
      </c>
      <c r="C741" s="47">
        <v>308</v>
      </c>
      <c r="D741" s="47">
        <f>+VLOOKUP(A741,'2019 OCAK FİYAT LİSTESİ'!A:C,3,0)</f>
        <v>286</v>
      </c>
    </row>
    <row r="742" spans="1:4" x14ac:dyDescent="0.25">
      <c r="A742" s="18" t="s">
        <v>1409</v>
      </c>
      <c r="B742" s="9" t="s">
        <v>1410</v>
      </c>
      <c r="C742" s="47">
        <v>349</v>
      </c>
      <c r="D742" s="47">
        <f>+VLOOKUP(A742,'2019 OCAK FİYAT LİSTESİ'!A:C,3,0)</f>
        <v>325</v>
      </c>
    </row>
    <row r="743" spans="1:4" x14ac:dyDescent="0.25">
      <c r="A743" s="18" t="s">
        <v>1411</v>
      </c>
      <c r="B743" s="9" t="s">
        <v>1412</v>
      </c>
      <c r="C743" s="47">
        <v>406</v>
      </c>
      <c r="D743" s="47">
        <f>+VLOOKUP(A743,'2019 OCAK FİYAT LİSTESİ'!A:C,3,0)</f>
        <v>378</v>
      </c>
    </row>
    <row r="744" spans="1:4" x14ac:dyDescent="0.25">
      <c r="A744" s="18" t="s">
        <v>1413</v>
      </c>
      <c r="B744" s="9" t="s">
        <v>1414</v>
      </c>
      <c r="C744" s="47">
        <v>462</v>
      </c>
      <c r="D744" s="47">
        <f>+VLOOKUP(A744,'2019 OCAK FİYAT LİSTESİ'!A:C,3,0)</f>
        <v>430</v>
      </c>
    </row>
    <row r="745" spans="1:4" x14ac:dyDescent="0.25">
      <c r="A745" s="18" t="s">
        <v>1415</v>
      </c>
      <c r="B745" s="9" t="s">
        <v>1416</v>
      </c>
      <c r="C745" s="47">
        <v>496</v>
      </c>
      <c r="D745" s="47">
        <f>+VLOOKUP(A745,'2019 OCAK FİYAT LİSTESİ'!A:C,3,0)</f>
        <v>461</v>
      </c>
    </row>
    <row r="746" spans="1:4" x14ac:dyDescent="0.25">
      <c r="A746" s="18" t="s">
        <v>1417</v>
      </c>
      <c r="B746" s="9" t="s">
        <v>1418</v>
      </c>
      <c r="C746" s="47">
        <v>716</v>
      </c>
      <c r="D746" s="47">
        <f>+VLOOKUP(A746,'2019 OCAK FİYAT LİSTESİ'!A:C,3,0)</f>
        <v>666</v>
      </c>
    </row>
    <row r="747" spans="1:4" x14ac:dyDescent="0.25">
      <c r="A747" s="18" t="s">
        <v>1419</v>
      </c>
      <c r="B747" s="9" t="s">
        <v>1420</v>
      </c>
      <c r="C747" s="47">
        <v>864</v>
      </c>
      <c r="D747" s="47">
        <f>+VLOOKUP(A747,'2019 OCAK FİYAT LİSTESİ'!A:C,3,0)</f>
        <v>804</v>
      </c>
    </row>
    <row r="748" spans="1:4" x14ac:dyDescent="0.25">
      <c r="A748" s="18" t="s">
        <v>1421</v>
      </c>
      <c r="B748" s="9" t="s">
        <v>1422</v>
      </c>
      <c r="C748" s="47">
        <v>1112</v>
      </c>
      <c r="D748" s="47">
        <f>+VLOOKUP(A748,'2019 OCAK FİYAT LİSTESİ'!A:C,3,0)</f>
        <v>1034</v>
      </c>
    </row>
    <row r="749" spans="1:4" x14ac:dyDescent="0.25">
      <c r="A749" s="18" t="s">
        <v>1423</v>
      </c>
      <c r="B749" s="9" t="s">
        <v>1424</v>
      </c>
      <c r="C749" s="47">
        <v>1358</v>
      </c>
      <c r="D749" s="47">
        <f>+VLOOKUP(A749,'2019 OCAK FİYAT LİSTESİ'!A:C,3,0)</f>
        <v>1263</v>
      </c>
    </row>
    <row r="750" spans="1:4" x14ac:dyDescent="0.25">
      <c r="A750" s="18" t="s">
        <v>1425</v>
      </c>
      <c r="B750" s="9" t="s">
        <v>1426</v>
      </c>
      <c r="C750" s="47">
        <v>2224</v>
      </c>
      <c r="D750" s="47">
        <f>+VLOOKUP(A750,'2019 OCAK FİYAT LİSTESİ'!A:C,3,0)</f>
        <v>2068</v>
      </c>
    </row>
    <row r="751" spans="1:4" x14ac:dyDescent="0.25">
      <c r="A751" s="16"/>
      <c r="B751" s="17" t="s">
        <v>1427</v>
      </c>
      <c r="C751" s="88"/>
      <c r="D751" s="106" t="e">
        <f>+VLOOKUP(A751,'2019 OCAK FİYAT LİSTESİ'!A:C,3,0)</f>
        <v>#N/A</v>
      </c>
    </row>
    <row r="752" spans="1:4" x14ac:dyDescent="0.25">
      <c r="A752" s="16"/>
      <c r="B752" s="17" t="s">
        <v>1428</v>
      </c>
      <c r="C752" s="88"/>
      <c r="D752" s="106" t="e">
        <f>+VLOOKUP(A752,'2019 OCAK FİYAT LİSTESİ'!A:C,3,0)</f>
        <v>#N/A</v>
      </c>
    </row>
    <row r="753" spans="1:4" x14ac:dyDescent="0.25">
      <c r="A753" s="18" t="s">
        <v>1429</v>
      </c>
      <c r="B753" s="9" t="s">
        <v>1430</v>
      </c>
      <c r="C753" s="8">
        <v>256</v>
      </c>
      <c r="D753" s="8">
        <f>+VLOOKUP(A753,'2019 OCAK FİYAT LİSTESİ'!A:C,3,0)</f>
        <v>297</v>
      </c>
    </row>
    <row r="754" spans="1:4" x14ac:dyDescent="0.25">
      <c r="A754" s="18" t="s">
        <v>1431</v>
      </c>
      <c r="B754" s="9" t="s">
        <v>1432</v>
      </c>
      <c r="C754" s="8">
        <v>326</v>
      </c>
      <c r="D754" s="8">
        <f>+VLOOKUP(A754,'2019 OCAK FİYAT LİSTESİ'!A:C,3,0)</f>
        <v>378</v>
      </c>
    </row>
    <row r="755" spans="1:4" x14ac:dyDescent="0.25">
      <c r="A755" s="18" t="s">
        <v>1433</v>
      </c>
      <c r="B755" s="9" t="s">
        <v>1434</v>
      </c>
      <c r="C755" s="8">
        <v>428</v>
      </c>
      <c r="D755" s="8">
        <f>+VLOOKUP(A755,'2019 OCAK FİYAT LİSTESİ'!A:C,3,0)</f>
        <v>496</v>
      </c>
    </row>
    <row r="756" spans="1:4" x14ac:dyDescent="0.25">
      <c r="A756" s="18" t="s">
        <v>1435</v>
      </c>
      <c r="B756" s="9" t="s">
        <v>1436</v>
      </c>
      <c r="C756" s="8">
        <v>514</v>
      </c>
      <c r="D756" s="8">
        <f>+VLOOKUP(A756,'2019 OCAK FİYAT LİSTESİ'!A:C,3,0)</f>
        <v>596</v>
      </c>
    </row>
    <row r="757" spans="1:4" x14ac:dyDescent="0.25">
      <c r="A757" s="18" t="s">
        <v>1437</v>
      </c>
      <c r="B757" s="9" t="s">
        <v>1438</v>
      </c>
      <c r="C757" s="8">
        <v>548</v>
      </c>
      <c r="D757" s="8">
        <f>+VLOOKUP(A757,'2019 OCAK FİYAT LİSTESİ'!A:C,3,0)</f>
        <v>636</v>
      </c>
    </row>
    <row r="758" spans="1:4" x14ac:dyDescent="0.25">
      <c r="A758" s="18" t="s">
        <v>1439</v>
      </c>
      <c r="B758" s="9" t="s">
        <v>1440</v>
      </c>
      <c r="C758" s="8">
        <v>865</v>
      </c>
      <c r="D758" s="8">
        <f>+VLOOKUP(A758,'2019 OCAK FİYAT LİSTESİ'!A:C,3,0)</f>
        <v>1003</v>
      </c>
    </row>
    <row r="759" spans="1:4" s="15" customFormat="1" x14ac:dyDescent="0.25">
      <c r="A759" s="46" t="s">
        <v>1441</v>
      </c>
      <c r="B759" s="9" t="s">
        <v>1442</v>
      </c>
      <c r="C759" s="51">
        <v>706</v>
      </c>
      <c r="D759" s="8">
        <f>+VLOOKUP(A759,'2019 OCAK FİYAT LİSTESİ'!A:C,3,0)</f>
        <v>819</v>
      </c>
    </row>
    <row r="760" spans="1:4" s="15" customFormat="1" x14ac:dyDescent="0.25">
      <c r="A760" s="46" t="s">
        <v>1443</v>
      </c>
      <c r="B760" s="9" t="s">
        <v>1444</v>
      </c>
      <c r="C760" s="51">
        <v>868</v>
      </c>
      <c r="D760" s="8">
        <f>+VLOOKUP(A760,'2019 OCAK FİYAT LİSTESİ'!A:C,3,0)</f>
        <v>1007</v>
      </c>
    </row>
    <row r="761" spans="1:4" s="15" customFormat="1" x14ac:dyDescent="0.25">
      <c r="A761" s="46" t="s">
        <v>1445</v>
      </c>
      <c r="B761" s="9" t="s">
        <v>1446</v>
      </c>
      <c r="C761" s="8">
        <v>1680</v>
      </c>
      <c r="D761" s="8">
        <f>+VLOOKUP(A761,'2019 OCAK FİYAT LİSTESİ'!A:C,3,0)</f>
        <v>1949</v>
      </c>
    </row>
    <row r="762" spans="1:4" x14ac:dyDescent="0.25">
      <c r="A762" s="16"/>
      <c r="B762" s="17" t="s">
        <v>1447</v>
      </c>
      <c r="C762" s="88"/>
      <c r="D762" s="106" t="e">
        <f>+VLOOKUP(A762,'2019 OCAK FİYAT LİSTESİ'!A:C,3,0)</f>
        <v>#N/A</v>
      </c>
    </row>
    <row r="763" spans="1:4" x14ac:dyDescent="0.25">
      <c r="A763" s="18" t="s">
        <v>1448</v>
      </c>
      <c r="B763" s="9" t="s">
        <v>1449</v>
      </c>
      <c r="C763" s="8">
        <v>718</v>
      </c>
      <c r="D763" s="8">
        <f>+VLOOKUP(A763,'2019 OCAK FİYAT LİSTESİ'!A:C,3,0)</f>
        <v>833</v>
      </c>
    </row>
    <row r="764" spans="1:4" x14ac:dyDescent="0.25">
      <c r="A764" s="83" t="s">
        <v>1450</v>
      </c>
      <c r="B764" s="84" t="s">
        <v>1451</v>
      </c>
      <c r="C764" s="8">
        <v>736</v>
      </c>
      <c r="D764" s="8">
        <f>+VLOOKUP(A764,'2019 OCAK FİYAT LİSTESİ'!A:C,3,0)</f>
        <v>854</v>
      </c>
    </row>
    <row r="765" spans="1:4" x14ac:dyDescent="0.25">
      <c r="A765" s="83" t="s">
        <v>1452</v>
      </c>
      <c r="B765" s="84" t="s">
        <v>1453</v>
      </c>
      <c r="C765" s="8">
        <v>856</v>
      </c>
      <c r="D765" s="8">
        <f>+VLOOKUP(A765,'2019 OCAK FİYAT LİSTESİ'!A:C,3,0)</f>
        <v>993</v>
      </c>
    </row>
    <row r="766" spans="1:4" x14ac:dyDescent="0.25">
      <c r="A766" s="83" t="s">
        <v>1454</v>
      </c>
      <c r="B766" s="84" t="s">
        <v>1455</v>
      </c>
      <c r="C766" s="8">
        <v>1026</v>
      </c>
      <c r="D766" s="8">
        <f>+VLOOKUP(A766,'2019 OCAK FİYAT LİSTESİ'!A:C,3,0)</f>
        <v>1190</v>
      </c>
    </row>
    <row r="767" spans="1:4" x14ac:dyDescent="0.25">
      <c r="A767" s="83" t="s">
        <v>1456</v>
      </c>
      <c r="B767" s="84" t="s">
        <v>1457</v>
      </c>
      <c r="C767" s="8">
        <v>1179</v>
      </c>
      <c r="D767" s="8">
        <f>+VLOOKUP(A767,'2019 OCAK FİYAT LİSTESİ'!A:C,3,0)</f>
        <v>1368</v>
      </c>
    </row>
    <row r="768" spans="1:4" x14ac:dyDescent="0.25">
      <c r="A768" s="83" t="s">
        <v>1458</v>
      </c>
      <c r="B768" s="84" t="s">
        <v>1459</v>
      </c>
      <c r="C768" s="8">
        <v>1369</v>
      </c>
      <c r="D768" s="8">
        <f>+VLOOKUP(A768,'2019 OCAK FİYAT LİSTESİ'!A:C,3,0)</f>
        <v>1588</v>
      </c>
    </row>
    <row r="769" spans="1:4" x14ac:dyDescent="0.25">
      <c r="A769" s="83" t="s">
        <v>1460</v>
      </c>
      <c r="B769" s="84" t="s">
        <v>1461</v>
      </c>
      <c r="C769" s="8">
        <v>1473</v>
      </c>
      <c r="D769" s="8">
        <f>+VLOOKUP(A769,'2019 OCAK FİYAT LİSTESİ'!A:C,3,0)</f>
        <v>1709</v>
      </c>
    </row>
    <row r="770" spans="1:4" x14ac:dyDescent="0.25">
      <c r="A770" s="83" t="s">
        <v>1462</v>
      </c>
      <c r="B770" s="84" t="s">
        <v>1463</v>
      </c>
      <c r="C770" s="8">
        <v>1883</v>
      </c>
      <c r="D770" s="8">
        <f>+VLOOKUP(A770,'2019 OCAK FİYAT LİSTESİ'!A:C,3,0)</f>
        <v>2184</v>
      </c>
    </row>
    <row r="771" spans="1:4" x14ac:dyDescent="0.25">
      <c r="A771" s="18" t="s">
        <v>1464</v>
      </c>
      <c r="B771" s="9" t="s">
        <v>1465</v>
      </c>
      <c r="C771" s="8">
        <v>2328</v>
      </c>
      <c r="D771" s="8">
        <f>+VLOOKUP(A771,'2019 OCAK FİYAT LİSTESİ'!A:C,3,0)</f>
        <v>2700</v>
      </c>
    </row>
    <row r="772" spans="1:4" x14ac:dyDescent="0.25">
      <c r="A772" s="18" t="s">
        <v>1466</v>
      </c>
      <c r="B772" s="9" t="s">
        <v>1467</v>
      </c>
      <c r="C772" s="8">
        <v>2911</v>
      </c>
      <c r="D772" s="8">
        <f>+VLOOKUP(A772,'2019 OCAK FİYAT LİSTESİ'!A:C,3,0)</f>
        <v>3377</v>
      </c>
    </row>
    <row r="773" spans="1:4" x14ac:dyDescent="0.25">
      <c r="A773" s="18" t="s">
        <v>1468</v>
      </c>
      <c r="B773" s="9" t="s">
        <v>1469</v>
      </c>
      <c r="C773" s="8">
        <v>4250</v>
      </c>
      <c r="D773" s="8">
        <f>+VLOOKUP(A773,'2019 OCAK FİYAT LİSTESİ'!A:C,3,0)</f>
        <v>4930</v>
      </c>
    </row>
    <row r="774" spans="1:4" x14ac:dyDescent="0.25">
      <c r="A774" s="18" t="s">
        <v>1470</v>
      </c>
      <c r="B774" s="9" t="s">
        <v>1471</v>
      </c>
      <c r="C774" s="8">
        <v>5088</v>
      </c>
      <c r="D774" s="8">
        <f>+VLOOKUP(A774,'2019 OCAK FİYAT LİSTESİ'!A:C,3,0)</f>
        <v>5902</v>
      </c>
    </row>
    <row r="775" spans="1:4" x14ac:dyDescent="0.25">
      <c r="A775" s="18" t="s">
        <v>1472</v>
      </c>
      <c r="B775" s="9" t="s">
        <v>1473</v>
      </c>
      <c r="C775" s="8">
        <v>5796</v>
      </c>
      <c r="D775" s="8">
        <f>+VLOOKUP(A775,'2019 OCAK FİYAT LİSTESİ'!A:C,3,0)</f>
        <v>6723</v>
      </c>
    </row>
    <row r="776" spans="1:4" x14ac:dyDescent="0.25">
      <c r="A776" s="18" t="s">
        <v>1474</v>
      </c>
      <c r="B776" s="9" t="s">
        <v>1475</v>
      </c>
      <c r="C776" s="8">
        <v>8114</v>
      </c>
      <c r="D776" s="8">
        <f>+VLOOKUP(A776,'2019 OCAK FİYAT LİSTESİ'!A:C,3,0)</f>
        <v>9412</v>
      </c>
    </row>
    <row r="777" spans="1:4" x14ac:dyDescent="0.25">
      <c r="A777" s="16"/>
      <c r="B777" s="17" t="s">
        <v>1476</v>
      </c>
      <c r="C777" s="88"/>
      <c r="D777" s="106" t="e">
        <f>+VLOOKUP(A777,'2019 OCAK FİYAT LİSTESİ'!A:C,3,0)</f>
        <v>#N/A</v>
      </c>
    </row>
    <row r="778" spans="1:4" x14ac:dyDescent="0.25">
      <c r="A778" s="18" t="s">
        <v>1477</v>
      </c>
      <c r="B778" s="9" t="s">
        <v>1478</v>
      </c>
      <c r="C778" s="50">
        <v>39</v>
      </c>
      <c r="D778" s="50">
        <f>+VLOOKUP(A778,'2019 OCAK FİYAT LİSTESİ'!A:C,3,0)</f>
        <v>37</v>
      </c>
    </row>
    <row r="779" spans="1:4" x14ac:dyDescent="0.25">
      <c r="A779" s="18" t="s">
        <v>1479</v>
      </c>
      <c r="B779" s="9" t="s">
        <v>1480</v>
      </c>
      <c r="C779" s="50">
        <v>39</v>
      </c>
      <c r="D779" s="50">
        <f>+VLOOKUP(A779,'2019 OCAK FİYAT LİSTESİ'!A:C,3,0)</f>
        <v>37</v>
      </c>
    </row>
    <row r="780" spans="1:4" x14ac:dyDescent="0.25">
      <c r="A780" s="18" t="s">
        <v>1481</v>
      </c>
      <c r="B780" s="9" t="s">
        <v>1482</v>
      </c>
      <c r="C780" s="50">
        <v>39</v>
      </c>
      <c r="D780" s="50">
        <f>+VLOOKUP(A780,'2019 OCAK FİYAT LİSTESİ'!A:C,3,0)</f>
        <v>37</v>
      </c>
    </row>
    <row r="781" spans="1:4" x14ac:dyDescent="0.25">
      <c r="A781" s="18" t="s">
        <v>1483</v>
      </c>
      <c r="B781" s="9" t="s">
        <v>1484</v>
      </c>
      <c r="C781" s="50">
        <v>40</v>
      </c>
      <c r="D781" s="50">
        <f>+VLOOKUP(A781,'2019 OCAK FİYAT LİSTESİ'!A:C,3,0)</f>
        <v>38</v>
      </c>
    </row>
    <row r="782" spans="1:4" x14ac:dyDescent="0.25">
      <c r="A782" s="18" t="s">
        <v>1485</v>
      </c>
      <c r="B782" s="9" t="s">
        <v>1486</v>
      </c>
      <c r="C782" s="50">
        <v>42</v>
      </c>
      <c r="D782" s="50">
        <f>+VLOOKUP(A782,'2019 OCAK FİYAT LİSTESİ'!A:C,3,0)</f>
        <v>39</v>
      </c>
    </row>
    <row r="783" spans="1:4" x14ac:dyDescent="0.25">
      <c r="A783" s="18" t="s">
        <v>1487</v>
      </c>
      <c r="B783" s="9" t="s">
        <v>1488</v>
      </c>
      <c r="C783" s="50">
        <v>65</v>
      </c>
      <c r="D783" s="50">
        <f>+VLOOKUP(A783,'2019 OCAK FİYAT LİSTESİ'!A:C,3,0)</f>
        <v>61</v>
      </c>
    </row>
    <row r="784" spans="1:4" x14ac:dyDescent="0.25">
      <c r="A784" s="18" t="s">
        <v>1489</v>
      </c>
      <c r="B784" s="9" t="s">
        <v>1490</v>
      </c>
      <c r="C784" s="50">
        <v>115</v>
      </c>
      <c r="D784" s="50">
        <f>+VLOOKUP(A784,'2019 OCAK FİYAT LİSTESİ'!A:C,3,0)</f>
        <v>108</v>
      </c>
    </row>
    <row r="785" spans="1:4" x14ac:dyDescent="0.25">
      <c r="A785" s="18" t="s">
        <v>1491</v>
      </c>
      <c r="B785" s="9" t="s">
        <v>1492</v>
      </c>
      <c r="C785" s="50">
        <v>126</v>
      </c>
      <c r="D785" s="50">
        <f>+VLOOKUP(A785,'2019 OCAK FİYAT LİSTESİ'!A:C,3,0)</f>
        <v>118</v>
      </c>
    </row>
    <row r="786" spans="1:4" x14ac:dyDescent="0.25">
      <c r="A786" s="18" t="s">
        <v>1493</v>
      </c>
      <c r="B786" s="9" t="s">
        <v>1494</v>
      </c>
      <c r="C786" s="50">
        <v>154</v>
      </c>
      <c r="D786" s="50">
        <f>+VLOOKUP(A786,'2019 OCAK FİYAT LİSTESİ'!A:C,3,0)</f>
        <v>145</v>
      </c>
    </row>
    <row r="787" spans="1:4" x14ac:dyDescent="0.25">
      <c r="A787" s="18" t="s">
        <v>1495</v>
      </c>
      <c r="B787" s="9" t="s">
        <v>1496</v>
      </c>
      <c r="C787" s="50">
        <v>175</v>
      </c>
      <c r="D787" s="50">
        <f>+VLOOKUP(A787,'2019 OCAK FİYAT LİSTESİ'!A:C,3,0)</f>
        <v>165</v>
      </c>
    </row>
    <row r="788" spans="1:4" x14ac:dyDescent="0.25">
      <c r="A788" s="16"/>
      <c r="B788" s="17" t="s">
        <v>1497</v>
      </c>
      <c r="C788" s="88"/>
      <c r="D788" s="106" t="e">
        <f>+VLOOKUP(A788,'2019 OCAK FİYAT LİSTESİ'!A:C,3,0)</f>
        <v>#N/A</v>
      </c>
    </row>
    <row r="789" spans="1:4" x14ac:dyDescent="0.25">
      <c r="A789" s="18" t="s">
        <v>1498</v>
      </c>
      <c r="B789" s="9" t="s">
        <v>1499</v>
      </c>
      <c r="C789" s="50">
        <v>71</v>
      </c>
      <c r="D789" s="50">
        <f>+VLOOKUP(A789,'2019 OCAK FİYAT LİSTESİ'!A:C,3,0)</f>
        <v>67</v>
      </c>
    </row>
    <row r="790" spans="1:4" x14ac:dyDescent="0.25">
      <c r="A790" s="18" t="s">
        <v>1500</v>
      </c>
      <c r="B790" s="9" t="s">
        <v>1501</v>
      </c>
      <c r="C790" s="50">
        <v>96</v>
      </c>
      <c r="D790" s="50">
        <f>+VLOOKUP(A790,'2019 OCAK FİYAT LİSTESİ'!A:C,3,0)</f>
        <v>90</v>
      </c>
    </row>
    <row r="791" spans="1:4" x14ac:dyDescent="0.25">
      <c r="A791" s="18" t="s">
        <v>1502</v>
      </c>
      <c r="B791" s="9" t="s">
        <v>1503</v>
      </c>
      <c r="C791" s="50">
        <v>111</v>
      </c>
      <c r="D791" s="50">
        <f>+VLOOKUP(A791,'2019 OCAK FİYAT LİSTESİ'!A:C,3,0)</f>
        <v>104</v>
      </c>
    </row>
    <row r="792" spans="1:4" x14ac:dyDescent="0.25">
      <c r="A792" s="18" t="s">
        <v>1504</v>
      </c>
      <c r="B792" s="9" t="s">
        <v>1505</v>
      </c>
      <c r="C792" s="50">
        <v>115</v>
      </c>
      <c r="D792" s="50">
        <f>+VLOOKUP(A792,'2019 OCAK FİYAT LİSTESİ'!A:C,3,0)</f>
        <v>108</v>
      </c>
    </row>
    <row r="793" spans="1:4" x14ac:dyDescent="0.25">
      <c r="A793" s="18" t="s">
        <v>1506</v>
      </c>
      <c r="B793" s="9" t="s">
        <v>1507</v>
      </c>
      <c r="C793" s="50">
        <v>127</v>
      </c>
      <c r="D793" s="50">
        <f>+VLOOKUP(A793,'2019 OCAK FİYAT LİSTESİ'!A:C,3,0)</f>
        <v>119</v>
      </c>
    </row>
    <row r="794" spans="1:4" x14ac:dyDescent="0.25">
      <c r="A794" s="18" t="s">
        <v>1508</v>
      </c>
      <c r="B794" s="9" t="s">
        <v>1509</v>
      </c>
      <c r="C794" s="50">
        <v>132</v>
      </c>
      <c r="D794" s="50">
        <f>+VLOOKUP(A794,'2019 OCAK FİYAT LİSTESİ'!A:C,3,0)</f>
        <v>124</v>
      </c>
    </row>
    <row r="795" spans="1:4" x14ac:dyDescent="0.25">
      <c r="A795" s="18" t="s">
        <v>1510</v>
      </c>
      <c r="B795" s="9" t="s">
        <v>1511</v>
      </c>
      <c r="C795" s="50">
        <v>132</v>
      </c>
      <c r="D795" s="50">
        <f>+VLOOKUP(A795,'2019 OCAK FİYAT LİSTESİ'!A:C,3,0)</f>
        <v>124</v>
      </c>
    </row>
    <row r="796" spans="1:4" x14ac:dyDescent="0.25">
      <c r="A796" s="18" t="s">
        <v>1512</v>
      </c>
      <c r="B796" s="9" t="s">
        <v>1513</v>
      </c>
      <c r="C796" s="50">
        <v>143</v>
      </c>
      <c r="D796" s="50">
        <f>+VLOOKUP(A796,'2019 OCAK FİYAT LİSTESİ'!A:C,3,0)</f>
        <v>134</v>
      </c>
    </row>
    <row r="797" spans="1:4" x14ac:dyDescent="0.25">
      <c r="A797" s="18" t="s">
        <v>1514</v>
      </c>
      <c r="B797" s="9" t="s">
        <v>1515</v>
      </c>
      <c r="C797" s="50">
        <v>187</v>
      </c>
      <c r="D797" s="50">
        <f>+VLOOKUP(A797,'2019 OCAK FİYAT LİSTESİ'!A:C,3,0)</f>
        <v>176</v>
      </c>
    </row>
    <row r="798" spans="1:4" x14ac:dyDescent="0.25">
      <c r="A798" s="18" t="s">
        <v>1516</v>
      </c>
      <c r="B798" s="9" t="s">
        <v>1517</v>
      </c>
      <c r="C798" s="50">
        <v>201</v>
      </c>
      <c r="D798" s="50">
        <f>+VLOOKUP(A798,'2019 OCAK FİYAT LİSTESİ'!A:C,3,0)</f>
        <v>189</v>
      </c>
    </row>
    <row r="799" spans="1:4" x14ac:dyDescent="0.25">
      <c r="A799" s="18" t="s">
        <v>1518</v>
      </c>
      <c r="B799" s="9" t="s">
        <v>1519</v>
      </c>
      <c r="C799" s="50">
        <v>208</v>
      </c>
      <c r="D799" s="50">
        <f>+VLOOKUP(A799,'2019 OCAK FİYAT LİSTESİ'!A:C,3,0)</f>
        <v>196</v>
      </c>
    </row>
    <row r="800" spans="1:4" x14ac:dyDescent="0.25">
      <c r="A800" s="18" t="s">
        <v>1520</v>
      </c>
      <c r="B800" s="9" t="s">
        <v>1521</v>
      </c>
      <c r="C800" s="50">
        <v>226</v>
      </c>
      <c r="D800" s="50">
        <f>+VLOOKUP(A800,'2019 OCAK FİYAT LİSTESİ'!A:C,3,0)</f>
        <v>212</v>
      </c>
    </row>
    <row r="801" spans="1:4" x14ac:dyDescent="0.25">
      <c r="A801" s="18" t="s">
        <v>1522</v>
      </c>
      <c r="B801" s="9" t="s">
        <v>1523</v>
      </c>
      <c r="C801" s="50">
        <v>227</v>
      </c>
      <c r="D801" s="50">
        <f>+VLOOKUP(A801,'2019 OCAK FİYAT LİSTESİ'!A:C,3,0)</f>
        <v>213</v>
      </c>
    </row>
    <row r="802" spans="1:4" x14ac:dyDescent="0.25">
      <c r="A802" s="18" t="s">
        <v>1524</v>
      </c>
      <c r="B802" s="9" t="s">
        <v>1525</v>
      </c>
      <c r="C802" s="50">
        <v>238</v>
      </c>
      <c r="D802" s="50">
        <f>+VLOOKUP(A802,'2019 OCAK FİYAT LİSTESİ'!A:C,3,0)</f>
        <v>224</v>
      </c>
    </row>
    <row r="803" spans="1:4" x14ac:dyDescent="0.25">
      <c r="A803" s="18" t="s">
        <v>1526</v>
      </c>
      <c r="B803" s="9" t="s">
        <v>1527</v>
      </c>
      <c r="C803" s="50">
        <v>256</v>
      </c>
      <c r="D803" s="50">
        <f>+VLOOKUP(A803,'2019 OCAK FİYAT LİSTESİ'!A:C,3,0)</f>
        <v>241</v>
      </c>
    </row>
    <row r="804" spans="1:4" x14ac:dyDescent="0.25">
      <c r="A804" s="18" t="s">
        <v>1528</v>
      </c>
      <c r="B804" s="9" t="s">
        <v>1529</v>
      </c>
      <c r="C804" s="50">
        <v>263</v>
      </c>
      <c r="D804" s="50">
        <f>+VLOOKUP(A804,'2019 OCAK FİYAT LİSTESİ'!A:C,3,0)</f>
        <v>247</v>
      </c>
    </row>
    <row r="805" spans="1:4" x14ac:dyDescent="0.25">
      <c r="A805" s="18" t="s">
        <v>1530</v>
      </c>
      <c r="B805" s="9" t="s">
        <v>1531</v>
      </c>
      <c r="C805" s="50">
        <v>275</v>
      </c>
      <c r="D805" s="50">
        <f>+VLOOKUP(A805,'2019 OCAK FİYAT LİSTESİ'!A:C,3,0)</f>
        <v>259</v>
      </c>
    </row>
    <row r="806" spans="1:4" x14ac:dyDescent="0.25">
      <c r="A806" s="18" t="s">
        <v>1532</v>
      </c>
      <c r="B806" s="9" t="s">
        <v>1533</v>
      </c>
      <c r="C806" s="50">
        <v>285</v>
      </c>
      <c r="D806" s="50">
        <f>+VLOOKUP(A806,'2019 OCAK FİYAT LİSTESİ'!A:C,3,0)</f>
        <v>268</v>
      </c>
    </row>
    <row r="807" spans="1:4" x14ac:dyDescent="0.25">
      <c r="A807" s="18" t="s">
        <v>1534</v>
      </c>
      <c r="B807" s="9" t="s">
        <v>1535</v>
      </c>
      <c r="C807" s="50">
        <v>371</v>
      </c>
      <c r="D807" s="50">
        <f>+VLOOKUP(A807,'2019 OCAK FİYAT LİSTESİ'!A:C,3,0)</f>
        <v>349</v>
      </c>
    </row>
    <row r="808" spans="1:4" x14ac:dyDescent="0.25">
      <c r="A808" s="18" t="s">
        <v>1536</v>
      </c>
      <c r="B808" s="9" t="s">
        <v>1537</v>
      </c>
      <c r="C808" s="50">
        <v>426</v>
      </c>
      <c r="D808" s="50">
        <f>+VLOOKUP(A808,'2019 OCAK FİYAT LİSTESİ'!A:C,3,0)</f>
        <v>400</v>
      </c>
    </row>
    <row r="809" spans="1:4" x14ac:dyDescent="0.25">
      <c r="A809" s="18" t="s">
        <v>1538</v>
      </c>
      <c r="B809" s="9" t="s">
        <v>1539</v>
      </c>
      <c r="C809" s="50">
        <v>501</v>
      </c>
      <c r="D809" s="50">
        <f>+VLOOKUP(A809,'2019 OCAK FİYAT LİSTESİ'!A:C,3,0)</f>
        <v>471</v>
      </c>
    </row>
    <row r="810" spans="1:4" x14ac:dyDescent="0.25">
      <c r="A810" s="18" t="s">
        <v>1540</v>
      </c>
      <c r="B810" s="9" t="s">
        <v>1541</v>
      </c>
      <c r="C810" s="50">
        <v>155</v>
      </c>
      <c r="D810" s="50">
        <f>+VLOOKUP(A810,'2019 OCAK FİYAT LİSTESİ'!A:C,3,0)</f>
        <v>146</v>
      </c>
    </row>
    <row r="811" spans="1:4" x14ac:dyDescent="0.25">
      <c r="A811" s="18" t="s">
        <v>1542</v>
      </c>
      <c r="B811" s="9" t="s">
        <v>1543</v>
      </c>
      <c r="C811" s="50">
        <v>173</v>
      </c>
      <c r="D811" s="50">
        <f>+VLOOKUP(A811,'2019 OCAK FİYAT LİSTESİ'!A:C,3,0)</f>
        <v>163</v>
      </c>
    </row>
    <row r="812" spans="1:4" x14ac:dyDescent="0.25">
      <c r="A812" s="16"/>
      <c r="B812" s="17" t="s">
        <v>1544</v>
      </c>
      <c r="C812" s="88"/>
      <c r="D812" s="106" t="e">
        <f>+VLOOKUP(A812,'2019 OCAK FİYAT LİSTESİ'!A:C,3,0)</f>
        <v>#N/A</v>
      </c>
    </row>
    <row r="813" spans="1:4" x14ac:dyDescent="0.25">
      <c r="A813" s="18" t="s">
        <v>1545</v>
      </c>
      <c r="B813" s="9" t="s">
        <v>1546</v>
      </c>
      <c r="C813" s="8">
        <v>106</v>
      </c>
      <c r="D813" s="8">
        <f>+VLOOKUP(A813,'2019 OCAK FİYAT LİSTESİ'!A:C,3,0)</f>
        <v>117</v>
      </c>
    </row>
    <row r="814" spans="1:4" x14ac:dyDescent="0.25">
      <c r="A814" s="18" t="s">
        <v>1547</v>
      </c>
      <c r="B814" s="9" t="s">
        <v>1548</v>
      </c>
      <c r="C814" s="8">
        <v>121</v>
      </c>
      <c r="D814" s="8">
        <f>+VLOOKUP(A814,'2019 OCAK FİYAT LİSTESİ'!A:C,3,0)</f>
        <v>133</v>
      </c>
    </row>
    <row r="815" spans="1:4" x14ac:dyDescent="0.25">
      <c r="A815" s="18" t="s">
        <v>1549</v>
      </c>
      <c r="B815" s="9" t="s">
        <v>1550</v>
      </c>
      <c r="C815" s="8">
        <v>148</v>
      </c>
      <c r="D815" s="8">
        <f>+VLOOKUP(A815,'2019 OCAK FİYAT LİSTESİ'!A:C,3,0)</f>
        <v>163</v>
      </c>
    </row>
    <row r="816" spans="1:4" x14ac:dyDescent="0.25">
      <c r="A816" s="18" t="s">
        <v>1551</v>
      </c>
      <c r="B816" s="9" t="s">
        <v>1552</v>
      </c>
      <c r="C816" s="8">
        <v>179</v>
      </c>
      <c r="D816" s="8">
        <f>+VLOOKUP(A816,'2019 OCAK FİYAT LİSTESİ'!A:C,3,0)</f>
        <v>197</v>
      </c>
    </row>
    <row r="817" spans="1:4" x14ac:dyDescent="0.25">
      <c r="A817" s="18" t="s">
        <v>1553</v>
      </c>
      <c r="B817" s="9" t="s">
        <v>1554</v>
      </c>
      <c r="C817" s="8">
        <v>204</v>
      </c>
      <c r="D817" s="8">
        <f>+VLOOKUP(A817,'2019 OCAK FİYAT LİSTESİ'!A:C,3,0)</f>
        <v>224</v>
      </c>
    </row>
    <row r="818" spans="1:4" x14ac:dyDescent="0.25">
      <c r="A818" s="18" t="s">
        <v>1555</v>
      </c>
      <c r="B818" s="9" t="s">
        <v>1556</v>
      </c>
      <c r="C818" s="8">
        <v>238</v>
      </c>
      <c r="D818" s="8">
        <f>+VLOOKUP(A818,'2019 OCAK FİYAT LİSTESİ'!A:C,3,0)</f>
        <v>262</v>
      </c>
    </row>
    <row r="819" spans="1:4" x14ac:dyDescent="0.25">
      <c r="A819" s="18" t="s">
        <v>1557</v>
      </c>
      <c r="B819" s="9" t="s">
        <v>1558</v>
      </c>
      <c r="C819" s="8">
        <v>276</v>
      </c>
      <c r="D819" s="8">
        <f>+VLOOKUP(A819,'2019 OCAK FİYAT LİSTESİ'!A:C,3,0)</f>
        <v>304</v>
      </c>
    </row>
    <row r="820" spans="1:4" x14ac:dyDescent="0.25">
      <c r="A820" s="18" t="s">
        <v>1559</v>
      </c>
      <c r="B820" s="9" t="s">
        <v>1560</v>
      </c>
      <c r="C820" s="8">
        <v>322</v>
      </c>
      <c r="D820" s="8">
        <f>+VLOOKUP(A820,'2019 OCAK FİYAT LİSTESİ'!A:C,3,0)</f>
        <v>354</v>
      </c>
    </row>
    <row r="821" spans="1:4" x14ac:dyDescent="0.25">
      <c r="A821" s="18" t="s">
        <v>1561</v>
      </c>
      <c r="B821" s="9" t="s">
        <v>1562</v>
      </c>
      <c r="C821" s="8">
        <v>362</v>
      </c>
      <c r="D821" s="8">
        <f>+VLOOKUP(A821,'2019 OCAK FİYAT LİSTESİ'!A:C,3,0)</f>
        <v>398</v>
      </c>
    </row>
    <row r="822" spans="1:4" x14ac:dyDescent="0.25">
      <c r="A822" s="18" t="s">
        <v>1563</v>
      </c>
      <c r="B822" s="9" t="s">
        <v>1564</v>
      </c>
      <c r="C822" s="8">
        <v>466</v>
      </c>
      <c r="D822" s="8">
        <f>+VLOOKUP(A822,'2019 OCAK FİYAT LİSTESİ'!A:C,3,0)</f>
        <v>513</v>
      </c>
    </row>
    <row r="823" spans="1:4" x14ac:dyDescent="0.25">
      <c r="A823" s="16"/>
      <c r="B823" s="17" t="s">
        <v>1565</v>
      </c>
      <c r="C823" s="88"/>
      <c r="D823" s="106" t="e">
        <f>+VLOOKUP(A823,'2019 OCAK FİYAT LİSTESİ'!A:C,3,0)</f>
        <v>#N/A</v>
      </c>
    </row>
    <row r="824" spans="1:4" x14ac:dyDescent="0.25">
      <c r="A824" s="18" t="s">
        <v>1566</v>
      </c>
      <c r="B824" s="9" t="s">
        <v>1567</v>
      </c>
      <c r="C824" s="8">
        <v>82</v>
      </c>
      <c r="D824" s="8">
        <f>+VLOOKUP(A824,'2019 OCAK FİYAT LİSTESİ'!A:C,3,0)</f>
        <v>90</v>
      </c>
    </row>
    <row r="825" spans="1:4" x14ac:dyDescent="0.25">
      <c r="A825" s="18" t="s">
        <v>1568</v>
      </c>
      <c r="B825" s="9" t="s">
        <v>1569</v>
      </c>
      <c r="C825" s="8">
        <v>103</v>
      </c>
      <c r="D825" s="8">
        <f>+VLOOKUP(A825,'2019 OCAK FİYAT LİSTESİ'!A:C,3,0)</f>
        <v>113</v>
      </c>
    </row>
    <row r="826" spans="1:4" x14ac:dyDescent="0.25">
      <c r="A826" s="18" t="s">
        <v>1570</v>
      </c>
      <c r="B826" s="9" t="s">
        <v>1571</v>
      </c>
      <c r="C826" s="8">
        <v>128</v>
      </c>
      <c r="D826" s="8">
        <f>+VLOOKUP(A826,'2019 OCAK FİYAT LİSTESİ'!A:C,3,0)</f>
        <v>141</v>
      </c>
    </row>
    <row r="827" spans="1:4" x14ac:dyDescent="0.25">
      <c r="A827" s="18" t="s">
        <v>1572</v>
      </c>
      <c r="B827" s="9" t="s">
        <v>1573</v>
      </c>
      <c r="C827" s="8">
        <v>164</v>
      </c>
      <c r="D827" s="8">
        <f>+VLOOKUP(A827,'2019 OCAK FİYAT LİSTESİ'!A:C,3,0)</f>
        <v>180</v>
      </c>
    </row>
    <row r="828" spans="1:4" x14ac:dyDescent="0.25">
      <c r="A828" s="18" t="s">
        <v>1574</v>
      </c>
      <c r="B828" s="9" t="s">
        <v>1575</v>
      </c>
      <c r="C828" s="8">
        <v>185</v>
      </c>
      <c r="D828" s="8">
        <f>+VLOOKUP(A828,'2019 OCAK FİYAT LİSTESİ'!A:C,3,0)</f>
        <v>204</v>
      </c>
    </row>
    <row r="829" spans="1:4" x14ac:dyDescent="0.25">
      <c r="A829" s="18" t="s">
        <v>1576</v>
      </c>
      <c r="B829" s="9" t="s">
        <v>1577</v>
      </c>
      <c r="C829" s="8">
        <v>218</v>
      </c>
      <c r="D829" s="8">
        <f>+VLOOKUP(A829,'2019 OCAK FİYAT LİSTESİ'!A:C,3,0)</f>
        <v>240</v>
      </c>
    </row>
    <row r="830" spans="1:4" x14ac:dyDescent="0.25">
      <c r="A830" s="18" t="s">
        <v>1578</v>
      </c>
      <c r="B830" s="9" t="s">
        <v>1579</v>
      </c>
      <c r="C830" s="8">
        <v>257</v>
      </c>
      <c r="D830" s="8">
        <f>+VLOOKUP(A830,'2019 OCAK FİYAT LİSTESİ'!A:C,3,0)</f>
        <v>283</v>
      </c>
    </row>
    <row r="831" spans="1:4" x14ac:dyDescent="0.25">
      <c r="A831" s="18" t="s">
        <v>1580</v>
      </c>
      <c r="B831" s="9" t="s">
        <v>1581</v>
      </c>
      <c r="C831" s="8">
        <v>302</v>
      </c>
      <c r="D831" s="8">
        <f>+VLOOKUP(A831,'2019 OCAK FİYAT LİSTESİ'!A:C,3,0)</f>
        <v>332</v>
      </c>
    </row>
    <row r="832" spans="1:4" x14ac:dyDescent="0.25">
      <c r="A832" s="18" t="s">
        <v>1582</v>
      </c>
      <c r="B832" s="9" t="s">
        <v>1583</v>
      </c>
      <c r="C832" s="8">
        <v>344</v>
      </c>
      <c r="D832" s="8">
        <f>+VLOOKUP(A832,'2019 OCAK FİYAT LİSTESİ'!A:C,3,0)</f>
        <v>378</v>
      </c>
    </row>
    <row r="833" spans="1:4" x14ac:dyDescent="0.25">
      <c r="A833" s="18" t="s">
        <v>1584</v>
      </c>
      <c r="B833" s="9" t="s">
        <v>1585</v>
      </c>
      <c r="C833" s="8">
        <v>443</v>
      </c>
      <c r="D833" s="8">
        <f>+VLOOKUP(A833,'2019 OCAK FİYAT LİSTESİ'!A:C,3,0)</f>
        <v>487</v>
      </c>
    </row>
    <row r="834" spans="1:4" x14ac:dyDescent="0.25">
      <c r="A834" s="16"/>
      <c r="B834" s="17" t="s">
        <v>1586</v>
      </c>
      <c r="C834" s="88"/>
      <c r="D834" s="106" t="e">
        <f>+VLOOKUP(A834,'2019 OCAK FİYAT LİSTESİ'!A:C,3,0)</f>
        <v>#N/A</v>
      </c>
    </row>
    <row r="835" spans="1:4" x14ac:dyDescent="0.25">
      <c r="A835" s="18" t="s">
        <v>1587</v>
      </c>
      <c r="B835" s="9" t="s">
        <v>1588</v>
      </c>
      <c r="C835" s="8">
        <v>78</v>
      </c>
      <c r="D835" s="8">
        <f>+VLOOKUP(A835,'2019 OCAK FİYAT LİSTESİ'!A:C,3,0)</f>
        <v>86</v>
      </c>
    </row>
    <row r="836" spans="1:4" x14ac:dyDescent="0.25">
      <c r="A836" s="18" t="s">
        <v>1589</v>
      </c>
      <c r="B836" s="9" t="s">
        <v>1590</v>
      </c>
      <c r="C836" s="8">
        <v>102</v>
      </c>
      <c r="D836" s="8">
        <f>+VLOOKUP(A836,'2019 OCAK FİYAT LİSTESİ'!A:C,3,0)</f>
        <v>112</v>
      </c>
    </row>
    <row r="837" spans="1:4" x14ac:dyDescent="0.25">
      <c r="A837" s="18" t="s">
        <v>1591</v>
      </c>
      <c r="B837" s="9" t="s">
        <v>1592</v>
      </c>
      <c r="C837" s="8">
        <v>127</v>
      </c>
      <c r="D837" s="8">
        <f>+VLOOKUP(A837,'2019 OCAK FİYAT LİSTESİ'!A:C,3,0)</f>
        <v>140</v>
      </c>
    </row>
    <row r="838" spans="1:4" x14ac:dyDescent="0.25">
      <c r="A838" s="18" t="s">
        <v>1593</v>
      </c>
      <c r="B838" s="9" t="s">
        <v>1594</v>
      </c>
      <c r="C838" s="8">
        <v>164</v>
      </c>
      <c r="D838" s="8">
        <f>+VLOOKUP(A838,'2019 OCAK FİYAT LİSTESİ'!A:C,3,0)</f>
        <v>180</v>
      </c>
    </row>
    <row r="839" spans="1:4" x14ac:dyDescent="0.25">
      <c r="A839" s="18" t="s">
        <v>1595</v>
      </c>
      <c r="B839" s="9" t="s">
        <v>1596</v>
      </c>
      <c r="C839" s="8">
        <v>182</v>
      </c>
      <c r="D839" s="8">
        <f>+VLOOKUP(A839,'2019 OCAK FİYAT LİSTESİ'!A:C,3,0)</f>
        <v>200</v>
      </c>
    </row>
    <row r="840" spans="1:4" x14ac:dyDescent="0.25">
      <c r="A840" s="18" t="s">
        <v>1597</v>
      </c>
      <c r="B840" s="9" t="s">
        <v>1598</v>
      </c>
      <c r="C840" s="8">
        <v>212</v>
      </c>
      <c r="D840" s="8">
        <f>+VLOOKUP(A840,'2019 OCAK FİYAT LİSTESİ'!A:C,3,0)</f>
        <v>233</v>
      </c>
    </row>
    <row r="841" spans="1:4" x14ac:dyDescent="0.25">
      <c r="A841" s="18" t="s">
        <v>1599</v>
      </c>
      <c r="B841" s="9" t="s">
        <v>1600</v>
      </c>
      <c r="C841" s="8">
        <v>246</v>
      </c>
      <c r="D841" s="8">
        <f>+VLOOKUP(A841,'2019 OCAK FİYAT LİSTESİ'!A:C,3,0)</f>
        <v>271</v>
      </c>
    </row>
    <row r="842" spans="1:4" x14ac:dyDescent="0.25">
      <c r="A842" s="18" t="s">
        <v>1601</v>
      </c>
      <c r="B842" s="9" t="s">
        <v>1602</v>
      </c>
      <c r="C842" s="8">
        <v>294</v>
      </c>
      <c r="D842" s="8">
        <f>+VLOOKUP(A842,'2019 OCAK FİYAT LİSTESİ'!A:C,3,0)</f>
        <v>323</v>
      </c>
    </row>
    <row r="843" spans="1:4" x14ac:dyDescent="0.25">
      <c r="A843" s="18" t="s">
        <v>1603</v>
      </c>
      <c r="B843" s="9" t="s">
        <v>1604</v>
      </c>
      <c r="C843" s="8">
        <v>329</v>
      </c>
      <c r="D843" s="8">
        <f>+VLOOKUP(A843,'2019 OCAK FİYAT LİSTESİ'!A:C,3,0)</f>
        <v>362</v>
      </c>
    </row>
    <row r="844" spans="1:4" x14ac:dyDescent="0.25">
      <c r="A844" s="18" t="s">
        <v>1605</v>
      </c>
      <c r="B844" s="9" t="s">
        <v>1606</v>
      </c>
      <c r="C844" s="8">
        <v>431</v>
      </c>
      <c r="D844" s="8">
        <f>+VLOOKUP(A844,'2019 OCAK FİYAT LİSTESİ'!A:C,3,0)</f>
        <v>474</v>
      </c>
    </row>
    <row r="845" spans="1:4" x14ac:dyDescent="0.25">
      <c r="A845" s="16"/>
      <c r="B845" s="17" t="s">
        <v>1607</v>
      </c>
      <c r="C845" s="88"/>
      <c r="D845" s="106" t="e">
        <f>+VLOOKUP(A845,'2019 OCAK FİYAT LİSTESİ'!A:C,3,0)</f>
        <v>#N/A</v>
      </c>
    </row>
    <row r="846" spans="1:4" x14ac:dyDescent="0.25">
      <c r="A846" s="18" t="s">
        <v>1608</v>
      </c>
      <c r="B846" s="9" t="s">
        <v>1609</v>
      </c>
      <c r="C846" s="8">
        <v>78</v>
      </c>
      <c r="D846" s="8">
        <f>+VLOOKUP(A846,'2019 OCAK FİYAT LİSTESİ'!A:C,3,0)</f>
        <v>86</v>
      </c>
    </row>
    <row r="847" spans="1:4" x14ac:dyDescent="0.25">
      <c r="A847" s="18" t="s">
        <v>1610</v>
      </c>
      <c r="B847" s="9" t="s">
        <v>1611</v>
      </c>
      <c r="C847" s="8">
        <v>103</v>
      </c>
      <c r="D847" s="8">
        <f>+VLOOKUP(A847,'2019 OCAK FİYAT LİSTESİ'!A:C,3,0)</f>
        <v>113</v>
      </c>
    </row>
    <row r="848" spans="1:4" x14ac:dyDescent="0.25">
      <c r="A848" s="18" t="s">
        <v>1612</v>
      </c>
      <c r="B848" s="9" t="s">
        <v>1613</v>
      </c>
      <c r="C848" s="8">
        <v>128</v>
      </c>
      <c r="D848" s="8">
        <f>+VLOOKUP(A848,'2019 OCAK FİYAT LİSTESİ'!A:C,3,0)</f>
        <v>141</v>
      </c>
    </row>
    <row r="849" spans="1:4" x14ac:dyDescent="0.25">
      <c r="A849" s="18" t="s">
        <v>1614</v>
      </c>
      <c r="B849" s="9" t="s">
        <v>1615</v>
      </c>
      <c r="C849" s="8">
        <v>161</v>
      </c>
      <c r="D849" s="8">
        <f>+VLOOKUP(A849,'2019 OCAK FİYAT LİSTESİ'!A:C,3,0)</f>
        <v>177</v>
      </c>
    </row>
    <row r="850" spans="1:4" x14ac:dyDescent="0.25">
      <c r="A850" s="18" t="s">
        <v>1616</v>
      </c>
      <c r="B850" s="9" t="s">
        <v>1617</v>
      </c>
      <c r="C850" s="8">
        <v>182</v>
      </c>
      <c r="D850" s="8">
        <f>+VLOOKUP(A850,'2019 OCAK FİYAT LİSTESİ'!A:C,3,0)</f>
        <v>200</v>
      </c>
    </row>
    <row r="851" spans="1:4" x14ac:dyDescent="0.25">
      <c r="A851" s="18" t="s">
        <v>1618</v>
      </c>
      <c r="B851" s="9" t="s">
        <v>1619</v>
      </c>
      <c r="C851" s="8">
        <v>214</v>
      </c>
      <c r="D851" s="8">
        <f>+VLOOKUP(A851,'2019 OCAK FİYAT LİSTESİ'!A:C,3,0)</f>
        <v>235</v>
      </c>
    </row>
    <row r="852" spans="1:4" x14ac:dyDescent="0.25">
      <c r="A852" s="18" t="s">
        <v>1620</v>
      </c>
      <c r="B852" s="9" t="s">
        <v>1621</v>
      </c>
      <c r="C852" s="8">
        <v>252</v>
      </c>
      <c r="D852" s="8">
        <f>+VLOOKUP(A852,'2019 OCAK FİYAT LİSTESİ'!A:C,3,0)</f>
        <v>277</v>
      </c>
    </row>
    <row r="853" spans="1:4" x14ac:dyDescent="0.25">
      <c r="A853" s="18" t="s">
        <v>1622</v>
      </c>
      <c r="B853" s="9" t="s">
        <v>1623</v>
      </c>
      <c r="C853" s="8">
        <v>302</v>
      </c>
      <c r="D853" s="8">
        <f>+VLOOKUP(A853,'2019 OCAK FİYAT LİSTESİ'!A:C,3,0)</f>
        <v>332</v>
      </c>
    </row>
    <row r="854" spans="1:4" x14ac:dyDescent="0.25">
      <c r="A854" s="18" t="s">
        <v>1624</v>
      </c>
      <c r="B854" s="9" t="s">
        <v>1625</v>
      </c>
      <c r="C854" s="8">
        <v>337</v>
      </c>
      <c r="D854" s="8">
        <f>+VLOOKUP(A854,'2019 OCAK FİYAT LİSTESİ'!A:C,3,0)</f>
        <v>371</v>
      </c>
    </row>
    <row r="855" spans="1:4" x14ac:dyDescent="0.25">
      <c r="A855" s="18" t="s">
        <v>1626</v>
      </c>
      <c r="B855" s="9" t="s">
        <v>1627</v>
      </c>
      <c r="C855" s="8">
        <v>443</v>
      </c>
      <c r="D855" s="8">
        <f>+VLOOKUP(A855,'2019 OCAK FİYAT LİSTESİ'!A:C,3,0)</f>
        <v>487</v>
      </c>
    </row>
    <row r="856" spans="1:4" x14ac:dyDescent="0.25">
      <c r="A856" s="16"/>
      <c r="B856" s="17" t="s">
        <v>1628</v>
      </c>
      <c r="C856" s="88"/>
      <c r="D856" s="106" t="e">
        <f>+VLOOKUP(A856,'2019 OCAK FİYAT LİSTESİ'!A:C,3,0)</f>
        <v>#N/A</v>
      </c>
    </row>
    <row r="857" spans="1:4" x14ac:dyDescent="0.25">
      <c r="A857" s="18" t="s">
        <v>1629</v>
      </c>
      <c r="B857" s="9" t="s">
        <v>1630</v>
      </c>
      <c r="C857" s="8">
        <v>78</v>
      </c>
      <c r="D857" s="8">
        <f>+VLOOKUP(A857,'2019 OCAK FİYAT LİSTESİ'!A:C,3,0)</f>
        <v>86</v>
      </c>
    </row>
    <row r="858" spans="1:4" x14ac:dyDescent="0.25">
      <c r="A858" s="18" t="s">
        <v>1631</v>
      </c>
      <c r="B858" s="9" t="s">
        <v>1632</v>
      </c>
      <c r="C858" s="8">
        <v>103</v>
      </c>
      <c r="D858" s="8">
        <f>+VLOOKUP(A858,'2019 OCAK FİYAT LİSTESİ'!A:C,3,0)</f>
        <v>113</v>
      </c>
    </row>
    <row r="859" spans="1:4" x14ac:dyDescent="0.25">
      <c r="A859" s="18" t="s">
        <v>1633</v>
      </c>
      <c r="B859" s="9" t="s">
        <v>1634</v>
      </c>
      <c r="C859" s="8">
        <v>128</v>
      </c>
      <c r="D859" s="8">
        <f>+VLOOKUP(A859,'2019 OCAK FİYAT LİSTESİ'!A:C,3,0)</f>
        <v>141</v>
      </c>
    </row>
    <row r="860" spans="1:4" x14ac:dyDescent="0.25">
      <c r="A860" s="18" t="s">
        <v>1635</v>
      </c>
      <c r="B860" s="9" t="s">
        <v>1636</v>
      </c>
      <c r="C860" s="8">
        <v>161</v>
      </c>
      <c r="D860" s="8">
        <f>+VLOOKUP(A860,'2019 OCAK FİYAT LİSTESİ'!A:C,3,0)</f>
        <v>177</v>
      </c>
    </row>
    <row r="861" spans="1:4" x14ac:dyDescent="0.25">
      <c r="A861" s="18" t="s">
        <v>1637</v>
      </c>
      <c r="B861" s="9" t="s">
        <v>1638</v>
      </c>
      <c r="C861" s="8">
        <v>182</v>
      </c>
      <c r="D861" s="8">
        <f>+VLOOKUP(A861,'2019 OCAK FİYAT LİSTESİ'!A:C,3,0)</f>
        <v>200</v>
      </c>
    </row>
    <row r="862" spans="1:4" x14ac:dyDescent="0.25">
      <c r="A862" s="18" t="s">
        <v>1639</v>
      </c>
      <c r="B862" s="9" t="s">
        <v>1640</v>
      </c>
      <c r="C862" s="8">
        <v>214</v>
      </c>
      <c r="D862" s="8">
        <f>+VLOOKUP(A862,'2019 OCAK FİYAT LİSTESİ'!A:C,3,0)</f>
        <v>235</v>
      </c>
    </row>
    <row r="863" spans="1:4" x14ac:dyDescent="0.25">
      <c r="A863" s="18" t="s">
        <v>1641</v>
      </c>
      <c r="B863" s="9" t="s">
        <v>1642</v>
      </c>
      <c r="C863" s="8">
        <v>252</v>
      </c>
      <c r="D863" s="8">
        <f>+VLOOKUP(A863,'2019 OCAK FİYAT LİSTESİ'!A:C,3,0)</f>
        <v>277</v>
      </c>
    </row>
    <row r="864" spans="1:4" x14ac:dyDescent="0.25">
      <c r="A864" s="18" t="s">
        <v>1643</v>
      </c>
      <c r="B864" s="9" t="s">
        <v>1644</v>
      </c>
      <c r="C864" s="8">
        <v>302</v>
      </c>
      <c r="D864" s="8">
        <f>+VLOOKUP(A864,'2019 OCAK FİYAT LİSTESİ'!A:C,3,0)</f>
        <v>332</v>
      </c>
    </row>
    <row r="865" spans="1:4" x14ac:dyDescent="0.25">
      <c r="A865" s="18" t="s">
        <v>1645</v>
      </c>
      <c r="B865" s="9" t="s">
        <v>1646</v>
      </c>
      <c r="C865" s="8">
        <v>337</v>
      </c>
      <c r="D865" s="8">
        <f>+VLOOKUP(A865,'2019 OCAK FİYAT LİSTESİ'!A:C,3,0)</f>
        <v>371</v>
      </c>
    </row>
    <row r="866" spans="1:4" x14ac:dyDescent="0.25">
      <c r="A866" s="18" t="s">
        <v>1647</v>
      </c>
      <c r="B866" s="52" t="s">
        <v>1648</v>
      </c>
      <c r="C866" s="8">
        <v>443</v>
      </c>
      <c r="D866" s="8">
        <f>+VLOOKUP(A866,'2019 OCAK FİYAT LİSTESİ'!A:C,3,0)</f>
        <v>487</v>
      </c>
    </row>
    <row r="867" spans="1:4" x14ac:dyDescent="0.25">
      <c r="A867" s="53"/>
      <c r="B867" s="54" t="s">
        <v>1649</v>
      </c>
      <c r="C867" s="88"/>
      <c r="D867" s="106" t="e">
        <f>+VLOOKUP(A867,'2019 OCAK FİYAT LİSTESİ'!A:C,3,0)</f>
        <v>#N/A</v>
      </c>
    </row>
    <row r="868" spans="1:4" x14ac:dyDescent="0.25">
      <c r="A868" s="55" t="s">
        <v>1650</v>
      </c>
      <c r="B868" s="56" t="s">
        <v>1651</v>
      </c>
      <c r="C868" s="8">
        <v>2.02</v>
      </c>
      <c r="D868" s="8">
        <f>+VLOOKUP(A868,'2019 OCAK FİYAT LİSTESİ'!A:C,3,0)</f>
        <v>2.1800000000000002</v>
      </c>
    </row>
    <row r="869" spans="1:4" x14ac:dyDescent="0.25">
      <c r="A869" s="55" t="s">
        <v>1652</v>
      </c>
      <c r="B869" s="56" t="s">
        <v>1653</v>
      </c>
      <c r="C869" s="8">
        <v>2.1</v>
      </c>
      <c r="D869" s="8">
        <f>+VLOOKUP(A869,'2019 OCAK FİYAT LİSTESİ'!A:C,3,0)</f>
        <v>2.27</v>
      </c>
    </row>
    <row r="870" spans="1:4" x14ac:dyDescent="0.25">
      <c r="A870" s="55" t="s">
        <v>1654</v>
      </c>
      <c r="B870" s="56" t="s">
        <v>1655</v>
      </c>
      <c r="C870" s="8">
        <v>2.41</v>
      </c>
      <c r="D870" s="8">
        <f>+VLOOKUP(A870,'2019 OCAK FİYAT LİSTESİ'!A:C,3,0)</f>
        <v>2.6</v>
      </c>
    </row>
    <row r="871" spans="1:4" x14ac:dyDescent="0.25">
      <c r="A871" s="55" t="s">
        <v>1656</v>
      </c>
      <c r="B871" s="56" t="s">
        <v>1657</v>
      </c>
      <c r="C871" s="8">
        <v>2.44</v>
      </c>
      <c r="D871" s="8">
        <f>+VLOOKUP(A871,'2019 OCAK FİYAT LİSTESİ'!A:C,3,0)</f>
        <v>2.64</v>
      </c>
    </row>
    <row r="872" spans="1:4" x14ac:dyDescent="0.25">
      <c r="A872" s="55" t="s">
        <v>1658</v>
      </c>
      <c r="B872" s="56" t="s">
        <v>1659</v>
      </c>
      <c r="C872" s="8">
        <v>3.67</v>
      </c>
      <c r="D872" s="8">
        <f>+VLOOKUP(A872,'2019 OCAK FİYAT LİSTESİ'!A:C,3,0)</f>
        <v>3.96</v>
      </c>
    </row>
    <row r="873" spans="1:4" x14ac:dyDescent="0.25">
      <c r="A873" s="55" t="s">
        <v>1660</v>
      </c>
      <c r="B873" s="56" t="s">
        <v>1661</v>
      </c>
      <c r="C873" s="8">
        <v>3.67</v>
      </c>
      <c r="D873" s="8">
        <f>+VLOOKUP(A873,'2019 OCAK FİYAT LİSTESİ'!A:C,3,0)</f>
        <v>3.96</v>
      </c>
    </row>
    <row r="874" spans="1:4" x14ac:dyDescent="0.25">
      <c r="A874" s="55" t="s">
        <v>1662</v>
      </c>
      <c r="B874" s="56" t="s">
        <v>1663</v>
      </c>
      <c r="C874" s="8">
        <v>5.03</v>
      </c>
      <c r="D874" s="8">
        <f>+VLOOKUP(A874,'2019 OCAK FİYAT LİSTESİ'!A:C,3,0)</f>
        <v>5.43</v>
      </c>
    </row>
    <row r="875" spans="1:4" x14ac:dyDescent="0.25">
      <c r="A875" s="55" t="s">
        <v>1664</v>
      </c>
      <c r="B875" s="56" t="s">
        <v>1665</v>
      </c>
      <c r="C875" s="8">
        <v>5.17</v>
      </c>
      <c r="D875" s="8">
        <f>+VLOOKUP(A875,'2019 OCAK FİYAT LİSTESİ'!A:C,3,0)</f>
        <v>5.58</v>
      </c>
    </row>
    <row r="876" spans="1:4" x14ac:dyDescent="0.25">
      <c r="A876" s="55" t="s">
        <v>1666</v>
      </c>
      <c r="B876" s="56" t="s">
        <v>1667</v>
      </c>
      <c r="C876" s="8">
        <v>6.56</v>
      </c>
      <c r="D876" s="8">
        <f>+VLOOKUP(A876,'2019 OCAK FİYAT LİSTESİ'!A:C,3,0)</f>
        <v>7.08</v>
      </c>
    </row>
    <row r="877" spans="1:4" x14ac:dyDescent="0.25">
      <c r="A877" s="55" t="s">
        <v>1668</v>
      </c>
      <c r="B877" s="56" t="s">
        <v>1669</v>
      </c>
      <c r="C877" s="8">
        <v>6.56</v>
      </c>
      <c r="D877" s="8">
        <f>+VLOOKUP(A877,'2019 OCAK FİYAT LİSTESİ'!A:C,3,0)</f>
        <v>7.08</v>
      </c>
    </row>
    <row r="878" spans="1:4" x14ac:dyDescent="0.25">
      <c r="A878" s="55" t="s">
        <v>1670</v>
      </c>
      <c r="B878" s="56" t="s">
        <v>1671</v>
      </c>
      <c r="C878" s="8">
        <v>12.06</v>
      </c>
      <c r="D878" s="8">
        <f>+VLOOKUP(A878,'2019 OCAK FİYAT LİSTESİ'!A:C,3,0)</f>
        <v>13.02</v>
      </c>
    </row>
    <row r="879" spans="1:4" x14ac:dyDescent="0.25">
      <c r="A879" s="55" t="s">
        <v>1672</v>
      </c>
      <c r="B879" s="56" t="s">
        <v>1673</v>
      </c>
      <c r="C879" s="8">
        <v>12.06</v>
      </c>
      <c r="D879" s="8">
        <f>+VLOOKUP(A879,'2019 OCAK FİYAT LİSTESİ'!A:C,3,0)</f>
        <v>13.02</v>
      </c>
    </row>
    <row r="880" spans="1:4" x14ac:dyDescent="0.25">
      <c r="A880" s="57"/>
      <c r="B880" s="58" t="s">
        <v>1674</v>
      </c>
      <c r="C880" s="88"/>
      <c r="D880" s="106" t="e">
        <f>+VLOOKUP(A880,'2019 OCAK FİYAT LİSTESİ'!A:C,3,0)</f>
        <v>#N/A</v>
      </c>
    </row>
    <row r="881" spans="1:4" x14ac:dyDescent="0.25">
      <c r="A881" s="55" t="s">
        <v>1675</v>
      </c>
      <c r="B881" s="59" t="s">
        <v>1676</v>
      </c>
      <c r="C881" s="8">
        <v>2.35</v>
      </c>
      <c r="D881" s="8">
        <f>+VLOOKUP(A881,'2019 OCAK FİYAT LİSTESİ'!A:C,3,0)</f>
        <v>2.54</v>
      </c>
    </row>
    <row r="882" spans="1:4" x14ac:dyDescent="0.25">
      <c r="A882" s="55" t="s">
        <v>1677</v>
      </c>
      <c r="B882" s="59" t="s">
        <v>1678</v>
      </c>
      <c r="C882" s="8">
        <v>2.35</v>
      </c>
      <c r="D882" s="8">
        <f>+VLOOKUP(A882,'2019 OCAK FİYAT LİSTESİ'!A:C,3,0)</f>
        <v>2.54</v>
      </c>
    </row>
    <row r="883" spans="1:4" x14ac:dyDescent="0.25">
      <c r="A883" s="55" t="s">
        <v>1679</v>
      </c>
      <c r="B883" s="59" t="s">
        <v>1680</v>
      </c>
      <c r="C883" s="8">
        <v>2.35</v>
      </c>
      <c r="D883" s="8">
        <f>+VLOOKUP(A883,'2019 OCAK FİYAT LİSTESİ'!A:C,3,0)</f>
        <v>2.54</v>
      </c>
    </row>
    <row r="884" spans="1:4" x14ac:dyDescent="0.25">
      <c r="A884" s="55" t="s">
        <v>1681</v>
      </c>
      <c r="B884" s="59" t="s">
        <v>1682</v>
      </c>
      <c r="C884" s="8">
        <v>2.35</v>
      </c>
      <c r="D884" s="8">
        <f>+VLOOKUP(A884,'2019 OCAK FİYAT LİSTESİ'!A:C,3,0)</f>
        <v>2.54</v>
      </c>
    </row>
    <row r="885" spans="1:4" x14ac:dyDescent="0.25">
      <c r="A885" s="55" t="s">
        <v>1683</v>
      </c>
      <c r="B885" s="59" t="s">
        <v>1684</v>
      </c>
      <c r="C885" s="8">
        <v>2.35</v>
      </c>
      <c r="D885" s="8">
        <f>+VLOOKUP(A885,'2019 OCAK FİYAT LİSTESİ'!A:C,3,0)</f>
        <v>2.54</v>
      </c>
    </row>
    <row r="886" spans="1:4" x14ac:dyDescent="0.25">
      <c r="A886" s="55" t="s">
        <v>1685</v>
      </c>
      <c r="B886" s="59" t="s">
        <v>1686</v>
      </c>
      <c r="C886" s="8">
        <v>2.35</v>
      </c>
      <c r="D886" s="8">
        <f>+VLOOKUP(A886,'2019 OCAK FİYAT LİSTESİ'!A:C,3,0)</f>
        <v>2.54</v>
      </c>
    </row>
    <row r="887" spans="1:4" x14ac:dyDescent="0.25">
      <c r="A887" s="55" t="s">
        <v>1687</v>
      </c>
      <c r="B887" s="59" t="s">
        <v>1688</v>
      </c>
      <c r="C887" s="8">
        <v>2.9</v>
      </c>
      <c r="D887" s="8">
        <f>+VLOOKUP(A887,'2019 OCAK FİYAT LİSTESİ'!A:C,3,0)</f>
        <v>3.13</v>
      </c>
    </row>
    <row r="888" spans="1:4" x14ac:dyDescent="0.25">
      <c r="A888" s="55" t="s">
        <v>1689</v>
      </c>
      <c r="B888" s="59" t="s">
        <v>1690</v>
      </c>
      <c r="C888" s="8">
        <v>2.9</v>
      </c>
      <c r="D888" s="8">
        <f>+VLOOKUP(A888,'2019 OCAK FİYAT LİSTESİ'!A:C,3,0)</f>
        <v>3.13</v>
      </c>
    </row>
    <row r="889" spans="1:4" x14ac:dyDescent="0.25">
      <c r="A889" s="55" t="s">
        <v>1691</v>
      </c>
      <c r="B889" s="59" t="s">
        <v>1692</v>
      </c>
      <c r="C889" s="8">
        <v>2.9</v>
      </c>
      <c r="D889" s="8">
        <f>+VLOOKUP(A889,'2019 OCAK FİYAT LİSTESİ'!A:C,3,0)</f>
        <v>3.13</v>
      </c>
    </row>
    <row r="890" spans="1:4" x14ac:dyDescent="0.25">
      <c r="A890" s="55" t="s">
        <v>1693</v>
      </c>
      <c r="B890" s="59" t="s">
        <v>1694</v>
      </c>
      <c r="C890" s="8">
        <v>2.9</v>
      </c>
      <c r="D890" s="8">
        <f>+VLOOKUP(A890,'2019 OCAK FİYAT LİSTESİ'!A:C,3,0)</f>
        <v>3.13</v>
      </c>
    </row>
    <row r="891" spans="1:4" x14ac:dyDescent="0.25">
      <c r="A891" s="60" t="s">
        <v>1695</v>
      </c>
      <c r="B891" s="61" t="s">
        <v>1696</v>
      </c>
      <c r="C891" s="8">
        <v>2.9</v>
      </c>
      <c r="D891" s="8">
        <f>+VLOOKUP(A891,'2019 OCAK FİYAT LİSTESİ'!A:C,3,0)</f>
        <v>3.13</v>
      </c>
    </row>
    <row r="892" spans="1:4" x14ac:dyDescent="0.25">
      <c r="A892" s="60" t="s">
        <v>1697</v>
      </c>
      <c r="B892" s="61" t="s">
        <v>1698</v>
      </c>
      <c r="C892" s="8">
        <v>2.9</v>
      </c>
      <c r="D892" s="8">
        <f>+VLOOKUP(A892,'2019 OCAK FİYAT LİSTESİ'!A:C,3,0)</f>
        <v>3.13</v>
      </c>
    </row>
    <row r="893" spans="1:4" x14ac:dyDescent="0.25">
      <c r="A893" s="62" t="s">
        <v>1699</v>
      </c>
      <c r="B893" s="63" t="s">
        <v>1700</v>
      </c>
      <c r="C893" s="8">
        <v>4.5199999999999996</v>
      </c>
      <c r="D893" s="8">
        <f>+VLOOKUP(A893,'2019 OCAK FİYAT LİSTESİ'!A:C,3,0)</f>
        <v>4.88</v>
      </c>
    </row>
    <row r="894" spans="1:4" x14ac:dyDescent="0.25">
      <c r="A894" s="62" t="s">
        <v>1701</v>
      </c>
      <c r="B894" s="63" t="s">
        <v>1702</v>
      </c>
      <c r="C894" s="8">
        <v>4.5199999999999996</v>
      </c>
      <c r="D894" s="8">
        <f>+VLOOKUP(A894,'2019 OCAK FİYAT LİSTESİ'!A:C,3,0)</f>
        <v>4.88</v>
      </c>
    </row>
    <row r="895" spans="1:4" x14ac:dyDescent="0.25">
      <c r="A895" s="62" t="s">
        <v>1703</v>
      </c>
      <c r="B895" s="63" t="s">
        <v>1704</v>
      </c>
      <c r="C895" s="8">
        <v>4.5199999999999996</v>
      </c>
      <c r="D895" s="8">
        <f>+VLOOKUP(A895,'2019 OCAK FİYAT LİSTESİ'!A:C,3,0)</f>
        <v>4.88</v>
      </c>
    </row>
    <row r="896" spans="1:4" x14ac:dyDescent="0.25">
      <c r="A896" s="62" t="s">
        <v>1705</v>
      </c>
      <c r="B896" s="63" t="s">
        <v>1706</v>
      </c>
      <c r="C896" s="8">
        <v>4.5199999999999996</v>
      </c>
      <c r="D896" s="8">
        <f>+VLOOKUP(A896,'2019 OCAK FİYAT LİSTESİ'!A:C,3,0)</f>
        <v>4.88</v>
      </c>
    </row>
    <row r="897" spans="1:4" x14ac:dyDescent="0.25">
      <c r="A897" s="55" t="s">
        <v>1707</v>
      </c>
      <c r="B897" s="64" t="s">
        <v>1708</v>
      </c>
      <c r="C897" s="8">
        <v>4.5199999999999996</v>
      </c>
      <c r="D897" s="8">
        <f>+VLOOKUP(A897,'2019 OCAK FİYAT LİSTESİ'!A:C,3,0)</f>
        <v>4.88</v>
      </c>
    </row>
    <row r="898" spans="1:4" x14ac:dyDescent="0.25">
      <c r="A898" s="65" t="s">
        <v>1709</v>
      </c>
      <c r="B898" s="64" t="s">
        <v>1710</v>
      </c>
      <c r="C898" s="8">
        <v>4.5199999999999996</v>
      </c>
      <c r="D898" s="8">
        <f>+VLOOKUP(A898,'2019 OCAK FİYAT LİSTESİ'!A:C,3,0)</f>
        <v>4.88</v>
      </c>
    </row>
    <row r="899" spans="1:4" x14ac:dyDescent="0.25">
      <c r="A899" s="55" t="s">
        <v>1711</v>
      </c>
      <c r="B899" s="64" t="s">
        <v>1712</v>
      </c>
      <c r="C899" s="8">
        <v>6.02</v>
      </c>
      <c r="D899" s="8">
        <f>+VLOOKUP(A899,'2019 OCAK FİYAT LİSTESİ'!A:C,3,0)</f>
        <v>6.5</v>
      </c>
    </row>
    <row r="900" spans="1:4" x14ac:dyDescent="0.25">
      <c r="A900" s="55" t="s">
        <v>1713</v>
      </c>
      <c r="B900" s="64" t="s">
        <v>1714</v>
      </c>
      <c r="C900" s="8">
        <v>6.02</v>
      </c>
      <c r="D900" s="8">
        <f>+VLOOKUP(A900,'2019 OCAK FİYAT LİSTESİ'!A:C,3,0)</f>
        <v>6.5</v>
      </c>
    </row>
    <row r="901" spans="1:4" x14ac:dyDescent="0.25">
      <c r="A901" s="55" t="s">
        <v>1715</v>
      </c>
      <c r="B901" s="64" t="s">
        <v>1716</v>
      </c>
      <c r="C901" s="8">
        <v>6.02</v>
      </c>
      <c r="D901" s="8">
        <f>+VLOOKUP(A901,'2019 OCAK FİYAT LİSTESİ'!A:C,3,0)</f>
        <v>6.5</v>
      </c>
    </row>
    <row r="902" spans="1:4" x14ac:dyDescent="0.25">
      <c r="A902" s="55" t="s">
        <v>1717</v>
      </c>
      <c r="B902" s="64" t="s">
        <v>1718</v>
      </c>
      <c r="C902" s="8">
        <v>6.02</v>
      </c>
      <c r="D902" s="8">
        <f>+VLOOKUP(A902,'2019 OCAK FİYAT LİSTESİ'!A:C,3,0)</f>
        <v>6.5</v>
      </c>
    </row>
    <row r="903" spans="1:4" x14ac:dyDescent="0.25">
      <c r="A903" s="55" t="s">
        <v>1719</v>
      </c>
      <c r="B903" s="64" t="s">
        <v>1720</v>
      </c>
      <c r="C903" s="8">
        <v>6.02</v>
      </c>
      <c r="D903" s="8">
        <f>+VLOOKUP(A903,'2019 OCAK FİYAT LİSTESİ'!A:C,3,0)</f>
        <v>6.5</v>
      </c>
    </row>
    <row r="904" spans="1:4" x14ac:dyDescent="0.25">
      <c r="A904" s="55" t="s">
        <v>1721</v>
      </c>
      <c r="B904" s="64" t="s">
        <v>1722</v>
      </c>
      <c r="C904" s="8">
        <v>6.02</v>
      </c>
      <c r="D904" s="8">
        <f>+VLOOKUP(A904,'2019 OCAK FİYAT LİSTESİ'!A:C,3,0)</f>
        <v>6.5</v>
      </c>
    </row>
    <row r="905" spans="1:4" x14ac:dyDescent="0.25">
      <c r="A905" s="57"/>
      <c r="B905" s="58" t="s">
        <v>1723</v>
      </c>
      <c r="C905" s="88"/>
      <c r="D905" s="8" t="e">
        <f>+VLOOKUP(A905,'2019 OCAK FİYAT LİSTESİ'!A:C,3,0)</f>
        <v>#N/A</v>
      </c>
    </row>
    <row r="906" spans="1:4" x14ac:dyDescent="0.25">
      <c r="A906" s="55" t="s">
        <v>1724</v>
      </c>
      <c r="B906" s="56" t="s">
        <v>1725</v>
      </c>
      <c r="C906" s="8">
        <v>39.950000000000003</v>
      </c>
      <c r="D906" s="8">
        <f>+VLOOKUP(A906,'2019 OCAK FİYAT LİSTESİ'!A:C,3,0)</f>
        <v>43.15</v>
      </c>
    </row>
    <row r="907" spans="1:4" x14ac:dyDescent="0.25">
      <c r="A907" s="55" t="s">
        <v>1726</v>
      </c>
      <c r="B907" s="56" t="s">
        <v>1727</v>
      </c>
      <c r="C907" s="8">
        <v>39.950000000000003</v>
      </c>
      <c r="D907" s="8">
        <f>+VLOOKUP(A907,'2019 OCAK FİYAT LİSTESİ'!A:C,3,0)</f>
        <v>43.15</v>
      </c>
    </row>
    <row r="908" spans="1:4" x14ac:dyDescent="0.25">
      <c r="A908" s="55" t="s">
        <v>1728</v>
      </c>
      <c r="B908" s="56" t="s">
        <v>1729</v>
      </c>
      <c r="C908" s="8">
        <v>48.8</v>
      </c>
      <c r="D908" s="8">
        <f>+VLOOKUP(A908,'2019 OCAK FİYAT LİSTESİ'!A:C,3,0)</f>
        <v>52.7</v>
      </c>
    </row>
    <row r="909" spans="1:4" x14ac:dyDescent="0.25">
      <c r="A909" s="55" t="s">
        <v>1730</v>
      </c>
      <c r="B909" s="56" t="s">
        <v>1731</v>
      </c>
      <c r="C909" s="8">
        <v>48.8</v>
      </c>
      <c r="D909" s="8">
        <f>+VLOOKUP(A909,'2019 OCAK FİYAT LİSTESİ'!A:C,3,0)</f>
        <v>52.7</v>
      </c>
    </row>
    <row r="910" spans="1:4" x14ac:dyDescent="0.25">
      <c r="A910" s="55" t="s">
        <v>1732</v>
      </c>
      <c r="B910" s="56" t="s">
        <v>1733</v>
      </c>
      <c r="C910" s="8">
        <v>67.83</v>
      </c>
      <c r="D910" s="8">
        <f>+VLOOKUP(A910,'2019 OCAK FİYAT LİSTESİ'!A:C,3,0)</f>
        <v>73.260000000000005</v>
      </c>
    </row>
    <row r="911" spans="1:4" x14ac:dyDescent="0.25">
      <c r="A911" s="55" t="s">
        <v>1734</v>
      </c>
      <c r="B911" s="56" t="s">
        <v>1735</v>
      </c>
      <c r="C911" s="8">
        <v>67.83</v>
      </c>
      <c r="D911" s="8">
        <f>+VLOOKUP(A911,'2019 OCAK FİYAT LİSTESİ'!A:C,3,0)</f>
        <v>73.260000000000005</v>
      </c>
    </row>
    <row r="912" spans="1:4" x14ac:dyDescent="0.25">
      <c r="A912" s="55" t="s">
        <v>1736</v>
      </c>
      <c r="B912" s="56" t="s">
        <v>1737</v>
      </c>
      <c r="C912" s="8">
        <v>95.77</v>
      </c>
      <c r="D912" s="8">
        <f>+VLOOKUP(A912,'2019 OCAK FİYAT LİSTESİ'!A:C,3,0)</f>
        <v>103.43</v>
      </c>
    </row>
    <row r="913" spans="1:4" x14ac:dyDescent="0.25">
      <c r="A913" s="55" t="s">
        <v>1738</v>
      </c>
      <c r="B913" s="56" t="s">
        <v>1739</v>
      </c>
      <c r="C913" s="8">
        <v>122</v>
      </c>
      <c r="D913" s="8">
        <f>+VLOOKUP(A913,'2019 OCAK FİYAT LİSTESİ'!A:C,3,0)</f>
        <v>131.76</v>
      </c>
    </row>
    <row r="914" spans="1:4" x14ac:dyDescent="0.25">
      <c r="A914" s="57"/>
      <c r="B914" s="58" t="s">
        <v>1740</v>
      </c>
      <c r="C914" s="88"/>
      <c r="D914" s="8" t="e">
        <f>+VLOOKUP(A914,'2019 OCAK FİYAT LİSTESİ'!A:C,3,0)</f>
        <v>#N/A</v>
      </c>
    </row>
    <row r="915" spans="1:4" x14ac:dyDescent="0.25">
      <c r="A915" s="66" t="s">
        <v>1741</v>
      </c>
      <c r="B915" s="56" t="s">
        <v>1742</v>
      </c>
      <c r="C915" s="8">
        <v>5.95</v>
      </c>
      <c r="D915" s="8">
        <f>+VLOOKUP(A915,'2019 OCAK FİYAT LİSTESİ'!A:C,3,0)</f>
        <v>6.43</v>
      </c>
    </row>
    <row r="916" spans="1:4" x14ac:dyDescent="0.25">
      <c r="A916" s="55" t="s">
        <v>1743</v>
      </c>
      <c r="B916" s="56" t="s">
        <v>1744</v>
      </c>
      <c r="C916" s="8">
        <v>6.8</v>
      </c>
      <c r="D916" s="8">
        <f>+VLOOKUP(A916,'2019 OCAK FİYAT LİSTESİ'!A:C,3,0)</f>
        <v>7.34</v>
      </c>
    </row>
    <row r="917" spans="1:4" x14ac:dyDescent="0.25">
      <c r="A917" s="55" t="s">
        <v>1745</v>
      </c>
      <c r="B917" s="56" t="s">
        <v>1746</v>
      </c>
      <c r="C917" s="8">
        <v>7.17</v>
      </c>
      <c r="D917" s="8">
        <f>+VLOOKUP(A917,'2019 OCAK FİYAT LİSTESİ'!A:C,3,0)</f>
        <v>7.74</v>
      </c>
    </row>
    <row r="918" spans="1:4" x14ac:dyDescent="0.25">
      <c r="A918" s="55" t="s">
        <v>1747</v>
      </c>
      <c r="B918" s="56" t="s">
        <v>1748</v>
      </c>
      <c r="C918" s="8">
        <v>7.17</v>
      </c>
      <c r="D918" s="8">
        <f>+VLOOKUP(A918,'2019 OCAK FİYAT LİSTESİ'!A:C,3,0)</f>
        <v>7.74</v>
      </c>
    </row>
    <row r="919" spans="1:4" x14ac:dyDescent="0.25">
      <c r="A919" s="57"/>
      <c r="B919" s="58" t="s">
        <v>1749</v>
      </c>
      <c r="C919" s="88"/>
      <c r="D919" s="8" t="e">
        <f>+VLOOKUP(A919,'2019 OCAK FİYAT LİSTESİ'!A:C,3,0)</f>
        <v>#N/A</v>
      </c>
    </row>
    <row r="920" spans="1:4" x14ac:dyDescent="0.25">
      <c r="A920" s="55" t="s">
        <v>1750</v>
      </c>
      <c r="B920" s="56" t="s">
        <v>1751</v>
      </c>
      <c r="C920" s="8">
        <v>14.33</v>
      </c>
      <c r="D920" s="8">
        <f>+VLOOKUP(A920,'2019 OCAK FİYAT LİSTESİ'!A:C,3,0)</f>
        <v>15.48</v>
      </c>
    </row>
    <row r="921" spans="1:4" x14ac:dyDescent="0.25">
      <c r="A921" s="55" t="s">
        <v>1752</v>
      </c>
      <c r="B921" s="56" t="s">
        <v>1753</v>
      </c>
      <c r="C921" s="8">
        <v>15.11</v>
      </c>
      <c r="D921" s="8">
        <f>+VLOOKUP(A921,'2019 OCAK FİYAT LİSTESİ'!A:C,3,0)</f>
        <v>16.32</v>
      </c>
    </row>
    <row r="922" spans="1:4" x14ac:dyDescent="0.25">
      <c r="A922" s="55" t="s">
        <v>1754</v>
      </c>
      <c r="B922" s="56" t="s">
        <v>1755</v>
      </c>
      <c r="C922" s="8">
        <v>20.88</v>
      </c>
      <c r="D922" s="8">
        <f>+VLOOKUP(A922,'2019 OCAK FİYAT LİSTESİ'!A:C,3,0)</f>
        <v>22.55</v>
      </c>
    </row>
    <row r="923" spans="1:4" x14ac:dyDescent="0.25">
      <c r="A923" s="57"/>
      <c r="B923" s="58" t="s">
        <v>1756</v>
      </c>
      <c r="C923" s="88"/>
      <c r="D923" s="8" t="e">
        <f>+VLOOKUP(A923,'2019 OCAK FİYAT LİSTESİ'!A:C,3,0)</f>
        <v>#N/A</v>
      </c>
    </row>
    <row r="924" spans="1:4" x14ac:dyDescent="0.25">
      <c r="A924" s="55" t="s">
        <v>1757</v>
      </c>
      <c r="B924" s="56" t="s">
        <v>1758</v>
      </c>
      <c r="C924" s="8">
        <v>5.95</v>
      </c>
      <c r="D924" s="8">
        <f>+VLOOKUP(A924,'2019 OCAK FİYAT LİSTESİ'!A:C,3,0)</f>
        <v>6.43</v>
      </c>
    </row>
    <row r="925" spans="1:4" x14ac:dyDescent="0.25">
      <c r="A925" s="55" t="s">
        <v>1759</v>
      </c>
      <c r="B925" s="56" t="s">
        <v>1760</v>
      </c>
      <c r="C925" s="8">
        <v>6.4</v>
      </c>
      <c r="D925" s="8">
        <f>+VLOOKUP(A925,'2019 OCAK FİYAT LİSTESİ'!A:C,3,0)</f>
        <v>6.91</v>
      </c>
    </row>
    <row r="926" spans="1:4" x14ac:dyDescent="0.25">
      <c r="A926" s="55" t="s">
        <v>1761</v>
      </c>
      <c r="B926" s="56" t="s">
        <v>1762</v>
      </c>
      <c r="C926" s="8">
        <v>11.19</v>
      </c>
      <c r="D926" s="8">
        <f>+VLOOKUP(A926,'2019 OCAK FİYAT LİSTESİ'!A:C,3,0)</f>
        <v>12.09</v>
      </c>
    </row>
    <row r="927" spans="1:4" x14ac:dyDescent="0.25">
      <c r="A927" s="55" t="s">
        <v>1763</v>
      </c>
      <c r="B927" s="56" t="s">
        <v>1764</v>
      </c>
      <c r="C927" s="8">
        <v>11.74</v>
      </c>
      <c r="D927" s="8">
        <f>+VLOOKUP(A927,'2019 OCAK FİYAT LİSTESİ'!A:C,3,0)</f>
        <v>12.68</v>
      </c>
    </row>
    <row r="928" spans="1:4" x14ac:dyDescent="0.25">
      <c r="A928" s="55" t="s">
        <v>1765</v>
      </c>
      <c r="B928" s="56" t="s">
        <v>1766</v>
      </c>
      <c r="C928" s="8">
        <v>15.11</v>
      </c>
      <c r="D928" s="8">
        <f>+VLOOKUP(A928,'2019 OCAK FİYAT LİSTESİ'!A:C,3,0)</f>
        <v>16.32</v>
      </c>
    </row>
    <row r="929" spans="1:4" x14ac:dyDescent="0.25">
      <c r="A929" s="55" t="s">
        <v>1767</v>
      </c>
      <c r="B929" s="56" t="s">
        <v>1768</v>
      </c>
      <c r="C929" s="8">
        <v>25.85</v>
      </c>
      <c r="D929" s="8">
        <f>+VLOOKUP(A929,'2019 OCAK FİYAT LİSTESİ'!A:C,3,0)</f>
        <v>27.92</v>
      </c>
    </row>
    <row r="930" spans="1:4" x14ac:dyDescent="0.25">
      <c r="A930" s="57"/>
      <c r="B930" s="58" t="s">
        <v>1769</v>
      </c>
      <c r="C930" s="88"/>
      <c r="D930" s="8" t="e">
        <f>+VLOOKUP(A930,'2019 OCAK FİYAT LİSTESİ'!A:C,3,0)</f>
        <v>#N/A</v>
      </c>
    </row>
    <row r="931" spans="1:4" x14ac:dyDescent="0.25">
      <c r="A931" s="55" t="s">
        <v>1770</v>
      </c>
      <c r="B931" s="56" t="s">
        <v>1771</v>
      </c>
      <c r="C931" s="8">
        <v>8.8699999999999992</v>
      </c>
      <c r="D931" s="8">
        <f>+VLOOKUP(A931,'2019 OCAK FİYAT LİSTESİ'!A:C,3,0)</f>
        <v>9.58</v>
      </c>
    </row>
    <row r="932" spans="1:4" x14ac:dyDescent="0.25">
      <c r="A932" s="55" t="s">
        <v>1772</v>
      </c>
      <c r="B932" s="56" t="s">
        <v>1773</v>
      </c>
      <c r="C932" s="8">
        <v>33.03</v>
      </c>
      <c r="D932" s="8">
        <f>+VLOOKUP(A932,'2019 OCAK FİYAT LİSTESİ'!A:C,3,0)</f>
        <v>35.67</v>
      </c>
    </row>
    <row r="933" spans="1:4" x14ac:dyDescent="0.25">
      <c r="A933" s="55" t="s">
        <v>1774</v>
      </c>
      <c r="B933" s="56" t="s">
        <v>1775</v>
      </c>
      <c r="C933" s="8">
        <v>32.409999999999997</v>
      </c>
      <c r="D933" s="8">
        <f>+VLOOKUP(A933,'2019 OCAK FİYAT LİSTESİ'!A:C,3,0)</f>
        <v>35</v>
      </c>
    </row>
    <row r="934" spans="1:4" x14ac:dyDescent="0.25">
      <c r="A934" s="55" t="s">
        <v>1776</v>
      </c>
      <c r="B934" s="56" t="s">
        <v>1777</v>
      </c>
      <c r="C934" s="8">
        <v>19.68</v>
      </c>
      <c r="D934" s="8">
        <f>+VLOOKUP(A934,'2019 OCAK FİYAT LİSTESİ'!A:C,3,0)</f>
        <v>21.25</v>
      </c>
    </row>
    <row r="935" spans="1:4" x14ac:dyDescent="0.25">
      <c r="A935" s="55" t="s">
        <v>1778</v>
      </c>
      <c r="B935" s="56" t="s">
        <v>1779</v>
      </c>
      <c r="C935" s="8">
        <v>32.68</v>
      </c>
      <c r="D935" s="8">
        <f>+VLOOKUP(A935,'2019 OCAK FİYAT LİSTESİ'!A:C,3,0)</f>
        <v>35.29</v>
      </c>
    </row>
    <row r="936" spans="1:4" x14ac:dyDescent="0.25">
      <c r="A936" s="55" t="s">
        <v>1780</v>
      </c>
      <c r="B936" s="56" t="s">
        <v>1781</v>
      </c>
      <c r="C936" s="8">
        <v>21.78</v>
      </c>
      <c r="D936" s="8">
        <f>+VLOOKUP(A936,'2019 OCAK FİYAT LİSTESİ'!A:C,3,0)</f>
        <v>23.52</v>
      </c>
    </row>
    <row r="937" spans="1:4" x14ac:dyDescent="0.25">
      <c r="A937" s="65" t="s">
        <v>1782</v>
      </c>
      <c r="B937" s="64" t="s">
        <v>1783</v>
      </c>
      <c r="C937" s="8">
        <v>2.02</v>
      </c>
      <c r="D937" s="8">
        <f>+VLOOKUP(A937,'2019 OCAK FİYAT LİSTESİ'!A:C,3,0)</f>
        <v>2.1800000000000002</v>
      </c>
    </row>
    <row r="938" spans="1:4" x14ac:dyDescent="0.25">
      <c r="A938" s="57"/>
      <c r="B938" s="58" t="s">
        <v>1784</v>
      </c>
      <c r="C938" s="88"/>
      <c r="D938" s="8" t="e">
        <f>+VLOOKUP(A938,'2019 OCAK FİYAT LİSTESİ'!A:C,3,0)</f>
        <v>#N/A</v>
      </c>
    </row>
    <row r="939" spans="1:4" x14ac:dyDescent="0.25">
      <c r="A939" s="55" t="s">
        <v>1785</v>
      </c>
      <c r="B939" s="56" t="s">
        <v>1786</v>
      </c>
      <c r="C939" s="8">
        <v>13.81</v>
      </c>
      <c r="D939" s="8">
        <f>+VLOOKUP(A939,'2019 OCAK FİYAT LİSTESİ'!A:C,3,0)</f>
        <v>14.91</v>
      </c>
    </row>
    <row r="940" spans="1:4" x14ac:dyDescent="0.25">
      <c r="A940" s="55" t="s">
        <v>1787</v>
      </c>
      <c r="B940" s="56" t="s">
        <v>1788</v>
      </c>
      <c r="C940" s="8">
        <v>12.06</v>
      </c>
      <c r="D940" s="8">
        <f>+VLOOKUP(A940,'2019 OCAK FİYAT LİSTESİ'!A:C,3,0)</f>
        <v>13.02</v>
      </c>
    </row>
    <row r="941" spans="1:4" x14ac:dyDescent="0.25">
      <c r="A941" s="55" t="s">
        <v>1789</v>
      </c>
      <c r="B941" s="56" t="s">
        <v>1790</v>
      </c>
      <c r="C941" s="8">
        <v>23.39</v>
      </c>
      <c r="D941" s="8">
        <f>+VLOOKUP(A941,'2019 OCAK FİYAT LİSTESİ'!A:C,3,0)</f>
        <v>25.26</v>
      </c>
    </row>
    <row r="942" spans="1:4" x14ac:dyDescent="0.25">
      <c r="A942" s="57"/>
      <c r="B942" s="58" t="s">
        <v>1791</v>
      </c>
      <c r="C942" s="88"/>
      <c r="D942" s="8" t="e">
        <f>+VLOOKUP(A942,'2019 OCAK FİYAT LİSTESİ'!A:C,3,0)</f>
        <v>#N/A</v>
      </c>
    </row>
    <row r="943" spans="1:4" x14ac:dyDescent="0.25">
      <c r="A943" s="65" t="s">
        <v>1792</v>
      </c>
      <c r="B943" s="67" t="s">
        <v>1793</v>
      </c>
      <c r="C943" s="8">
        <v>15.2</v>
      </c>
      <c r="D943" s="8">
        <f>+VLOOKUP(A943,'2019 OCAK FİYAT LİSTESİ'!A:C,3,0)</f>
        <v>16.420000000000002</v>
      </c>
    </row>
    <row r="944" spans="1:4" x14ac:dyDescent="0.25">
      <c r="A944" s="65" t="s">
        <v>1794</v>
      </c>
      <c r="B944" s="67" t="s">
        <v>1795</v>
      </c>
      <c r="C944" s="8">
        <v>19.87</v>
      </c>
      <c r="D944" s="8">
        <f>+VLOOKUP(A944,'2019 OCAK FİYAT LİSTESİ'!A:C,3,0)</f>
        <v>21.46</v>
      </c>
    </row>
    <row r="945" spans="1:4" x14ac:dyDescent="0.25">
      <c r="A945" s="65" t="s">
        <v>1796</v>
      </c>
      <c r="B945" s="67" t="s">
        <v>1797</v>
      </c>
      <c r="C945" s="8">
        <v>18.91</v>
      </c>
      <c r="D945" s="8">
        <f>+VLOOKUP(A945,'2019 OCAK FİYAT LİSTESİ'!A:C,3,0)</f>
        <v>20.420000000000002</v>
      </c>
    </row>
    <row r="946" spans="1:4" x14ac:dyDescent="0.25">
      <c r="A946" s="65" t="s">
        <v>1798</v>
      </c>
      <c r="B946" s="67" t="s">
        <v>1799</v>
      </c>
      <c r="C946" s="8">
        <v>35.92</v>
      </c>
      <c r="D946" s="8">
        <f>+VLOOKUP(A946,'2019 OCAK FİYAT LİSTESİ'!A:C,3,0)</f>
        <v>38.79</v>
      </c>
    </row>
    <row r="947" spans="1:4" x14ac:dyDescent="0.25">
      <c r="A947" s="57"/>
      <c r="B947" s="58" t="s">
        <v>1800</v>
      </c>
      <c r="C947" s="88"/>
      <c r="D947" s="8" t="e">
        <f>+VLOOKUP(A947,'2019 OCAK FİYAT LİSTESİ'!A:C,3,0)</f>
        <v>#N/A</v>
      </c>
    </row>
    <row r="948" spans="1:4" x14ac:dyDescent="0.25">
      <c r="A948" s="55" t="s">
        <v>1801</v>
      </c>
      <c r="B948" s="56" t="s">
        <v>1802</v>
      </c>
      <c r="C948" s="8">
        <v>2.39</v>
      </c>
      <c r="D948" s="8">
        <f>+VLOOKUP(A948,'2019 OCAK FİYAT LİSTESİ'!A:C,3,0)</f>
        <v>2.58</v>
      </c>
    </row>
    <row r="949" spans="1:4" x14ac:dyDescent="0.25">
      <c r="A949" s="55" t="s">
        <v>1803</v>
      </c>
      <c r="B949" s="56" t="s">
        <v>1804</v>
      </c>
      <c r="C949" s="8">
        <v>2.39</v>
      </c>
      <c r="D949" s="8">
        <f>+VLOOKUP(A949,'2019 OCAK FİYAT LİSTESİ'!A:C,3,0)</f>
        <v>2.58</v>
      </c>
    </row>
    <row r="950" spans="1:4" x14ac:dyDescent="0.25">
      <c r="A950" s="55" t="s">
        <v>1805</v>
      </c>
      <c r="B950" s="56" t="s">
        <v>1806</v>
      </c>
      <c r="C950" s="8">
        <v>2.46</v>
      </c>
      <c r="D950" s="8">
        <f>+VLOOKUP(A950,'2019 OCAK FİYAT LİSTESİ'!A:C,3,0)</f>
        <v>2.66</v>
      </c>
    </row>
    <row r="951" spans="1:4" x14ac:dyDescent="0.25">
      <c r="A951" s="55" t="s">
        <v>1807</v>
      </c>
      <c r="B951" s="56" t="s">
        <v>1808</v>
      </c>
      <c r="C951" s="8">
        <v>10.23</v>
      </c>
      <c r="D951" s="8">
        <f>+VLOOKUP(A951,'2019 OCAK FİYAT LİSTESİ'!A:C,3,0)</f>
        <v>11.05</v>
      </c>
    </row>
    <row r="952" spans="1:4" x14ac:dyDescent="0.25">
      <c r="A952" s="55" t="s">
        <v>1809</v>
      </c>
      <c r="B952" s="56" t="s">
        <v>1810</v>
      </c>
      <c r="C952" s="8">
        <v>11.33</v>
      </c>
      <c r="D952" s="8">
        <f>+VLOOKUP(A952,'2019 OCAK FİYAT LİSTESİ'!A:C,3,0)</f>
        <v>12.24</v>
      </c>
    </row>
    <row r="953" spans="1:4" x14ac:dyDescent="0.25">
      <c r="A953" s="57"/>
      <c r="B953" s="58" t="s">
        <v>1811</v>
      </c>
      <c r="C953" s="88"/>
      <c r="D953" s="8" t="e">
        <f>+VLOOKUP(A953,'2019 OCAK FİYAT LİSTESİ'!A:C,3,0)</f>
        <v>#N/A</v>
      </c>
    </row>
    <row r="954" spans="1:4" x14ac:dyDescent="0.25">
      <c r="A954" s="65" t="s">
        <v>1812</v>
      </c>
      <c r="B954" s="67" t="s">
        <v>1813</v>
      </c>
      <c r="C954" s="8">
        <v>7.51</v>
      </c>
      <c r="D954" s="8">
        <f>+VLOOKUP(A954,'2019 OCAK FİYAT LİSTESİ'!A:C,3,0)</f>
        <v>8.11</v>
      </c>
    </row>
    <row r="955" spans="1:4" x14ac:dyDescent="0.25">
      <c r="A955" s="65" t="s">
        <v>1814</v>
      </c>
      <c r="B955" s="67" t="s">
        <v>1815</v>
      </c>
      <c r="C955" s="8">
        <v>10.23</v>
      </c>
      <c r="D955" s="8">
        <f>+VLOOKUP(A955,'2019 OCAK FİYAT LİSTESİ'!A:C,3,0)</f>
        <v>11.05</v>
      </c>
    </row>
    <row r="956" spans="1:4" x14ac:dyDescent="0.25">
      <c r="A956" s="57"/>
      <c r="B956" s="58" t="s">
        <v>1649</v>
      </c>
      <c r="C956" s="88"/>
      <c r="D956" s="8" t="e">
        <f>+VLOOKUP(A956,'2019 OCAK FİYAT LİSTESİ'!A:C,3,0)</f>
        <v>#N/A</v>
      </c>
    </row>
    <row r="957" spans="1:4" x14ac:dyDescent="0.25">
      <c r="A957" s="55" t="s">
        <v>1816</v>
      </c>
      <c r="B957" s="56" t="s">
        <v>1817</v>
      </c>
      <c r="C957" s="8">
        <v>1.98</v>
      </c>
      <c r="D957" s="8">
        <f>+VLOOKUP(A957,'2019 OCAK FİYAT LİSTESİ'!A:C,3,0)</f>
        <v>2.14</v>
      </c>
    </row>
    <row r="958" spans="1:4" x14ac:dyDescent="0.25">
      <c r="A958" s="55" t="s">
        <v>1818</v>
      </c>
      <c r="B958" s="56" t="s">
        <v>1819</v>
      </c>
      <c r="C958" s="8">
        <v>2</v>
      </c>
      <c r="D958" s="8">
        <f>+VLOOKUP(A958,'2019 OCAK FİYAT LİSTESİ'!A:C,3,0)</f>
        <v>2.16</v>
      </c>
    </row>
    <row r="959" spans="1:4" x14ac:dyDescent="0.25">
      <c r="A959" s="55" t="s">
        <v>1820</v>
      </c>
      <c r="B959" s="56" t="s">
        <v>1821</v>
      </c>
      <c r="C959" s="8">
        <v>2</v>
      </c>
      <c r="D959" s="8">
        <f>+VLOOKUP(A959,'2019 OCAK FİYAT LİSTESİ'!A:C,3,0)</f>
        <v>2.16</v>
      </c>
    </row>
    <row r="960" spans="1:4" x14ac:dyDescent="0.25">
      <c r="A960" s="55" t="s">
        <v>1822</v>
      </c>
      <c r="B960" s="56" t="s">
        <v>1823</v>
      </c>
      <c r="C960" s="8">
        <v>2</v>
      </c>
      <c r="D960" s="8">
        <f>+VLOOKUP(A960,'2019 OCAK FİYAT LİSTESİ'!A:C,3,0)</f>
        <v>2.16</v>
      </c>
    </row>
    <row r="961" spans="1:4" x14ac:dyDescent="0.25">
      <c r="A961" s="55" t="s">
        <v>1824</v>
      </c>
      <c r="B961" s="56" t="s">
        <v>1825</v>
      </c>
      <c r="C961" s="8">
        <v>2.5</v>
      </c>
      <c r="D961" s="8">
        <f>+VLOOKUP(A961,'2019 OCAK FİYAT LİSTESİ'!A:C,3,0)</f>
        <v>2.7</v>
      </c>
    </row>
    <row r="962" spans="1:4" x14ac:dyDescent="0.25">
      <c r="A962" s="55" t="s">
        <v>1826</v>
      </c>
      <c r="B962" s="56" t="s">
        <v>1827</v>
      </c>
      <c r="C962" s="8">
        <v>2.5</v>
      </c>
      <c r="D962" s="8">
        <f>+VLOOKUP(A962,'2019 OCAK FİYAT LİSTESİ'!A:C,3,0)</f>
        <v>2.7</v>
      </c>
    </row>
    <row r="963" spans="1:4" x14ac:dyDescent="0.25">
      <c r="A963" s="55" t="s">
        <v>1828</v>
      </c>
      <c r="B963" s="56" t="s">
        <v>1829</v>
      </c>
      <c r="C963" s="8">
        <v>4.3099999999999996</v>
      </c>
      <c r="D963" s="8">
        <f>+VLOOKUP(A963,'2019 OCAK FİYAT LİSTESİ'!A:C,3,0)</f>
        <v>4.6500000000000004</v>
      </c>
    </row>
    <row r="964" spans="1:4" x14ac:dyDescent="0.25">
      <c r="A964" s="55" t="s">
        <v>1830</v>
      </c>
      <c r="B964" s="56" t="s">
        <v>1831</v>
      </c>
      <c r="C964" s="8">
        <v>4.51</v>
      </c>
      <c r="D964" s="8">
        <f>+VLOOKUP(A964,'2019 OCAK FİYAT LİSTESİ'!A:C,3,0)</f>
        <v>4.87</v>
      </c>
    </row>
    <row r="965" spans="1:4" x14ac:dyDescent="0.25">
      <c r="A965" s="55" t="s">
        <v>1832</v>
      </c>
      <c r="B965" s="56" t="s">
        <v>1833</v>
      </c>
      <c r="C965" s="8">
        <v>6.35</v>
      </c>
      <c r="D965" s="8">
        <f>+VLOOKUP(A965,'2019 OCAK FİYAT LİSTESİ'!A:C,3,0)</f>
        <v>6.86</v>
      </c>
    </row>
    <row r="966" spans="1:4" x14ac:dyDescent="0.25">
      <c r="A966" s="55" t="s">
        <v>1834</v>
      </c>
      <c r="B966" s="56" t="s">
        <v>1835</v>
      </c>
      <c r="C966" s="8">
        <v>6.85</v>
      </c>
      <c r="D966" s="8">
        <f>+VLOOKUP(A966,'2019 OCAK FİYAT LİSTESİ'!A:C,3,0)</f>
        <v>7.4</v>
      </c>
    </row>
    <row r="967" spans="1:4" x14ac:dyDescent="0.25">
      <c r="A967" s="55" t="s">
        <v>1836</v>
      </c>
      <c r="B967" s="56" t="s">
        <v>1837</v>
      </c>
      <c r="C967" s="8">
        <v>8.5399999999999991</v>
      </c>
      <c r="D967" s="8">
        <f>+VLOOKUP(A967,'2019 OCAK FİYAT LİSTESİ'!A:C,3,0)</f>
        <v>9.2200000000000006</v>
      </c>
    </row>
    <row r="968" spans="1:4" x14ac:dyDescent="0.25">
      <c r="A968" s="55" t="s">
        <v>1838</v>
      </c>
      <c r="B968" s="56" t="s">
        <v>1839</v>
      </c>
      <c r="C968" s="8">
        <v>9.68</v>
      </c>
      <c r="D968" s="8">
        <f>+VLOOKUP(A968,'2019 OCAK FİYAT LİSTESİ'!A:C,3,0)</f>
        <v>10.45</v>
      </c>
    </row>
    <row r="969" spans="1:4" x14ac:dyDescent="0.25">
      <c r="A969" s="57"/>
      <c r="B969" s="58" t="s">
        <v>1840</v>
      </c>
      <c r="C969" s="88"/>
      <c r="D969" s="8" t="e">
        <f>+VLOOKUP(A969,'2019 OCAK FİYAT LİSTESİ'!A:C,3,0)</f>
        <v>#N/A</v>
      </c>
    </row>
    <row r="970" spans="1:4" x14ac:dyDescent="0.25">
      <c r="A970" s="55" t="s">
        <v>1841</v>
      </c>
      <c r="B970" s="56" t="s">
        <v>1842</v>
      </c>
      <c r="C970" s="8">
        <v>2.35</v>
      </c>
      <c r="D970" s="8">
        <f>+VLOOKUP(A970,'2019 OCAK FİYAT LİSTESİ'!A:C,3,0)</f>
        <v>2.54</v>
      </c>
    </row>
    <row r="971" spans="1:4" x14ac:dyDescent="0.25">
      <c r="A971" s="55" t="s">
        <v>1843</v>
      </c>
      <c r="B971" s="56" t="s">
        <v>1844</v>
      </c>
      <c r="C971" s="8">
        <v>2.35</v>
      </c>
      <c r="D971" s="8">
        <f>+VLOOKUP(A971,'2019 OCAK FİYAT LİSTESİ'!A:C,3,0)</f>
        <v>2.54</v>
      </c>
    </row>
    <row r="972" spans="1:4" x14ac:dyDescent="0.25">
      <c r="A972" s="55" t="s">
        <v>1845</v>
      </c>
      <c r="B972" s="56" t="s">
        <v>1846</v>
      </c>
      <c r="C972" s="8">
        <v>2.35</v>
      </c>
      <c r="D972" s="8">
        <f>+VLOOKUP(A972,'2019 OCAK FİYAT LİSTESİ'!A:C,3,0)</f>
        <v>2.54</v>
      </c>
    </row>
    <row r="973" spans="1:4" x14ac:dyDescent="0.25">
      <c r="A973" s="55" t="s">
        <v>1847</v>
      </c>
      <c r="B973" s="56" t="s">
        <v>1848</v>
      </c>
      <c r="C973" s="8">
        <v>2.35</v>
      </c>
      <c r="D973" s="8">
        <f>+VLOOKUP(A973,'2019 OCAK FİYAT LİSTESİ'!A:C,3,0)</f>
        <v>2.54</v>
      </c>
    </row>
    <row r="974" spans="1:4" x14ac:dyDescent="0.25">
      <c r="A974" s="55" t="s">
        <v>1849</v>
      </c>
      <c r="B974" s="56" t="s">
        <v>1850</v>
      </c>
      <c r="C974" s="8">
        <v>2.35</v>
      </c>
      <c r="D974" s="8">
        <f>+VLOOKUP(A974,'2019 OCAK FİYAT LİSTESİ'!A:C,3,0)</f>
        <v>2.54</v>
      </c>
    </row>
    <row r="975" spans="1:4" x14ac:dyDescent="0.25">
      <c r="A975" s="55" t="s">
        <v>1851</v>
      </c>
      <c r="B975" s="56" t="s">
        <v>1852</v>
      </c>
      <c r="C975" s="8">
        <v>2.35</v>
      </c>
      <c r="D975" s="8">
        <f>+VLOOKUP(A975,'2019 OCAK FİYAT LİSTESİ'!A:C,3,0)</f>
        <v>2.54</v>
      </c>
    </row>
    <row r="976" spans="1:4" x14ac:dyDescent="0.25">
      <c r="A976" s="55" t="s">
        <v>1853</v>
      </c>
      <c r="B976" s="56" t="s">
        <v>1854</v>
      </c>
      <c r="C976" s="8">
        <v>2.54</v>
      </c>
      <c r="D976" s="8">
        <f>+VLOOKUP(A976,'2019 OCAK FİYAT LİSTESİ'!A:C,3,0)</f>
        <v>2.74</v>
      </c>
    </row>
    <row r="977" spans="1:4" x14ac:dyDescent="0.25">
      <c r="A977" s="55" t="s">
        <v>1855</v>
      </c>
      <c r="B977" s="68" t="s">
        <v>1856</v>
      </c>
      <c r="C977" s="8">
        <v>2.54</v>
      </c>
      <c r="D977" s="8">
        <f>+VLOOKUP(A977,'2019 OCAK FİYAT LİSTESİ'!A:C,3,0)</f>
        <v>2.74</v>
      </c>
    </row>
    <row r="978" spans="1:4" x14ac:dyDescent="0.25">
      <c r="A978" s="55" t="s">
        <v>1857</v>
      </c>
      <c r="B978" s="68" t="s">
        <v>1858</v>
      </c>
      <c r="C978" s="8">
        <v>2.54</v>
      </c>
      <c r="D978" s="8">
        <f>+VLOOKUP(A978,'2019 OCAK FİYAT LİSTESİ'!A:C,3,0)</f>
        <v>2.74</v>
      </c>
    </row>
    <row r="979" spans="1:4" x14ac:dyDescent="0.25">
      <c r="A979" s="55" t="s">
        <v>1859</v>
      </c>
      <c r="B979" s="68" t="s">
        <v>1860</v>
      </c>
      <c r="C979" s="8">
        <v>2.54</v>
      </c>
      <c r="D979" s="8">
        <f>+VLOOKUP(A979,'2019 OCAK FİYAT LİSTESİ'!A:C,3,0)</f>
        <v>2.74</v>
      </c>
    </row>
    <row r="980" spans="1:4" x14ac:dyDescent="0.25">
      <c r="A980" s="55" t="s">
        <v>1861</v>
      </c>
      <c r="B980" s="68" t="s">
        <v>1862</v>
      </c>
      <c r="C980" s="8">
        <v>2.54</v>
      </c>
      <c r="D980" s="8">
        <f>+VLOOKUP(A980,'2019 OCAK FİYAT LİSTESİ'!A:C,3,0)</f>
        <v>2.74</v>
      </c>
    </row>
    <row r="981" spans="1:4" x14ac:dyDescent="0.25">
      <c r="A981" s="55" t="s">
        <v>1863</v>
      </c>
      <c r="B981" s="68" t="s">
        <v>1864</v>
      </c>
      <c r="C981" s="8">
        <v>2.54</v>
      </c>
      <c r="D981" s="8">
        <f>+VLOOKUP(A981,'2019 OCAK FİYAT LİSTESİ'!A:C,3,0)</f>
        <v>2.74</v>
      </c>
    </row>
    <row r="982" spans="1:4" x14ac:dyDescent="0.25">
      <c r="A982" s="55" t="s">
        <v>1865</v>
      </c>
      <c r="B982" s="68" t="s">
        <v>1866</v>
      </c>
      <c r="C982" s="8">
        <v>2.78</v>
      </c>
      <c r="D982" s="8">
        <f>+VLOOKUP(A982,'2019 OCAK FİYAT LİSTESİ'!A:C,3,0)</f>
        <v>3</v>
      </c>
    </row>
    <row r="983" spans="1:4" x14ac:dyDescent="0.25">
      <c r="A983" s="55" t="s">
        <v>1867</v>
      </c>
      <c r="B983" s="68" t="s">
        <v>1868</v>
      </c>
      <c r="C983" s="8">
        <v>2.78</v>
      </c>
      <c r="D983" s="8">
        <f>+VLOOKUP(A983,'2019 OCAK FİYAT LİSTESİ'!A:C,3,0)</f>
        <v>3</v>
      </c>
    </row>
    <row r="984" spans="1:4" x14ac:dyDescent="0.25">
      <c r="A984" s="55" t="s">
        <v>1869</v>
      </c>
      <c r="B984" s="68" t="s">
        <v>1870</v>
      </c>
      <c r="C984" s="8">
        <v>2.78</v>
      </c>
      <c r="D984" s="8">
        <f>+VLOOKUP(A984,'2019 OCAK FİYAT LİSTESİ'!A:C,3,0)</f>
        <v>3</v>
      </c>
    </row>
    <row r="985" spans="1:4" x14ac:dyDescent="0.25">
      <c r="A985" s="55" t="s">
        <v>1871</v>
      </c>
      <c r="B985" s="68" t="s">
        <v>1872</v>
      </c>
      <c r="C985" s="8">
        <v>2.78</v>
      </c>
      <c r="D985" s="8">
        <f>+VLOOKUP(A985,'2019 OCAK FİYAT LİSTESİ'!A:C,3,0)</f>
        <v>3</v>
      </c>
    </row>
    <row r="986" spans="1:4" x14ac:dyDescent="0.25">
      <c r="A986" s="55" t="s">
        <v>1873</v>
      </c>
      <c r="B986" s="68" t="s">
        <v>1874</v>
      </c>
      <c r="C986" s="8">
        <v>2.78</v>
      </c>
      <c r="D986" s="8">
        <f>+VLOOKUP(A986,'2019 OCAK FİYAT LİSTESİ'!A:C,3,0)</f>
        <v>3</v>
      </c>
    </row>
    <row r="987" spans="1:4" x14ac:dyDescent="0.25">
      <c r="A987" s="55" t="s">
        <v>1875</v>
      </c>
      <c r="B987" s="68" t="s">
        <v>1876</v>
      </c>
      <c r="C987" s="8">
        <v>2.78</v>
      </c>
      <c r="D987" s="8">
        <f>+VLOOKUP(A987,'2019 OCAK FİYAT LİSTESİ'!A:C,3,0)</f>
        <v>3</v>
      </c>
    </row>
    <row r="988" spans="1:4" x14ac:dyDescent="0.25">
      <c r="A988" s="57"/>
      <c r="B988" s="58" t="s">
        <v>1877</v>
      </c>
      <c r="C988" s="88"/>
      <c r="D988" s="8" t="e">
        <f>+VLOOKUP(A988,'2019 OCAK FİYAT LİSTESİ'!A:C,3,0)</f>
        <v>#N/A</v>
      </c>
    </row>
    <row r="989" spans="1:4" x14ac:dyDescent="0.25">
      <c r="A989" s="55" t="s">
        <v>1878</v>
      </c>
      <c r="B989" s="56" t="s">
        <v>1879</v>
      </c>
      <c r="C989" s="8">
        <v>3.66</v>
      </c>
      <c r="D989" s="8">
        <f>+VLOOKUP(A989,'2019 OCAK FİYAT LİSTESİ'!A:C,3,0)</f>
        <v>3.95</v>
      </c>
    </row>
    <row r="990" spans="1:4" x14ac:dyDescent="0.25">
      <c r="A990" s="55" t="s">
        <v>1880</v>
      </c>
      <c r="B990" s="56" t="s">
        <v>1881</v>
      </c>
      <c r="C990" s="8">
        <v>3.84</v>
      </c>
      <c r="D990" s="8">
        <f>+VLOOKUP(A990,'2019 OCAK FİYAT LİSTESİ'!A:C,3,0)</f>
        <v>4.1500000000000004</v>
      </c>
    </row>
    <row r="991" spans="1:4" x14ac:dyDescent="0.25">
      <c r="A991" s="55" t="s">
        <v>1882</v>
      </c>
      <c r="B991" s="56" t="s">
        <v>1883</v>
      </c>
      <c r="C991" s="8">
        <v>5.0199999999999996</v>
      </c>
      <c r="D991" s="8">
        <f>+VLOOKUP(A991,'2019 OCAK FİYAT LİSTESİ'!A:C,3,0)</f>
        <v>5.42</v>
      </c>
    </row>
    <row r="992" spans="1:4" x14ac:dyDescent="0.25">
      <c r="A992" s="55" t="s">
        <v>1884</v>
      </c>
      <c r="B992" s="56" t="s">
        <v>1885</v>
      </c>
      <c r="C992" s="8">
        <v>4.9000000000000004</v>
      </c>
      <c r="D992" s="8">
        <f>+VLOOKUP(A992,'2019 OCAK FİYAT LİSTESİ'!A:C,3,0)</f>
        <v>5.29</v>
      </c>
    </row>
    <row r="993" spans="1:4" x14ac:dyDescent="0.25">
      <c r="A993" s="55" t="s">
        <v>1886</v>
      </c>
      <c r="B993" s="56" t="s">
        <v>1887</v>
      </c>
      <c r="C993" s="8">
        <v>5.0199999999999996</v>
      </c>
      <c r="D993" s="8">
        <f>+VLOOKUP(A993,'2019 OCAK FİYAT LİSTESİ'!A:C,3,0)</f>
        <v>5.42</v>
      </c>
    </row>
    <row r="994" spans="1:4" x14ac:dyDescent="0.25">
      <c r="A994" s="55" t="s">
        <v>1888</v>
      </c>
      <c r="B994" s="56" t="s">
        <v>1889</v>
      </c>
      <c r="C994" s="8">
        <v>5.0199999999999996</v>
      </c>
      <c r="D994" s="8">
        <f>+VLOOKUP(A994,'2019 OCAK FİYAT LİSTESİ'!A:C,3,0)</f>
        <v>5.42</v>
      </c>
    </row>
    <row r="995" spans="1:4" x14ac:dyDescent="0.25">
      <c r="A995" s="57"/>
      <c r="B995" s="58" t="s">
        <v>1890</v>
      </c>
      <c r="C995" s="88"/>
      <c r="D995" s="8" t="e">
        <f>+VLOOKUP(A995,'2019 OCAK FİYAT LİSTESİ'!A:C,3,0)</f>
        <v>#N/A</v>
      </c>
    </row>
    <row r="996" spans="1:4" x14ac:dyDescent="0.25">
      <c r="A996" s="55" t="s">
        <v>1891</v>
      </c>
      <c r="B996" s="56" t="s">
        <v>1892</v>
      </c>
      <c r="C996" s="8">
        <v>4.5199999999999996</v>
      </c>
      <c r="D996" s="8">
        <f>+VLOOKUP(A996,'2019 OCAK FİYAT LİSTESİ'!A:C,3,0)</f>
        <v>4.88</v>
      </c>
    </row>
    <row r="997" spans="1:4" x14ac:dyDescent="0.25">
      <c r="A997" s="55" t="s">
        <v>1893</v>
      </c>
      <c r="B997" s="56" t="s">
        <v>1894</v>
      </c>
      <c r="C997" s="8">
        <v>4.71</v>
      </c>
      <c r="D997" s="8">
        <f>+VLOOKUP(A997,'2019 OCAK FİYAT LİSTESİ'!A:C,3,0)</f>
        <v>5.09</v>
      </c>
    </row>
    <row r="998" spans="1:4" x14ac:dyDescent="0.25">
      <c r="A998" s="55" t="s">
        <v>1895</v>
      </c>
      <c r="B998" s="56" t="s">
        <v>1896</v>
      </c>
      <c r="C998" s="8">
        <v>5.0199999999999996</v>
      </c>
      <c r="D998" s="8">
        <f>+VLOOKUP(A998,'2019 OCAK FİYAT LİSTESİ'!A:C,3,0)</f>
        <v>5.42</v>
      </c>
    </row>
    <row r="999" spans="1:4" x14ac:dyDescent="0.25">
      <c r="A999" s="55" t="s">
        <v>1897</v>
      </c>
      <c r="B999" s="56" t="s">
        <v>1898</v>
      </c>
      <c r="C999" s="8">
        <v>5.0199999999999996</v>
      </c>
      <c r="D999" s="8">
        <f>+VLOOKUP(A999,'2019 OCAK FİYAT LİSTESİ'!A:C,3,0)</f>
        <v>5.42</v>
      </c>
    </row>
    <row r="1000" spans="1:4" x14ac:dyDescent="0.25">
      <c r="A1000" s="55" t="s">
        <v>1899</v>
      </c>
      <c r="B1000" s="56" t="s">
        <v>1900</v>
      </c>
      <c r="C1000" s="8">
        <v>6.62</v>
      </c>
      <c r="D1000" s="8">
        <f>+VLOOKUP(A1000,'2019 OCAK FİYAT LİSTESİ'!A:C,3,0)</f>
        <v>7.15</v>
      </c>
    </row>
    <row r="1001" spans="1:4" x14ac:dyDescent="0.25">
      <c r="A1001" s="55" t="s">
        <v>1901</v>
      </c>
      <c r="B1001" s="56" t="s">
        <v>1902</v>
      </c>
      <c r="C1001" s="8">
        <v>6.89</v>
      </c>
      <c r="D1001" s="8">
        <f>+VLOOKUP(A1001,'2019 OCAK FİYAT LİSTESİ'!A:C,3,0)</f>
        <v>7.44</v>
      </c>
    </row>
    <row r="1002" spans="1:4" x14ac:dyDescent="0.25">
      <c r="A1002" s="57"/>
      <c r="B1002" s="58" t="s">
        <v>1740</v>
      </c>
      <c r="C1002" s="88"/>
      <c r="D1002" s="8" t="e">
        <f>+VLOOKUP(A1002,'2019 OCAK FİYAT LİSTESİ'!A:C,3,0)</f>
        <v>#N/A</v>
      </c>
    </row>
    <row r="1003" spans="1:4" x14ac:dyDescent="0.25">
      <c r="A1003" s="55" t="s">
        <v>1903</v>
      </c>
      <c r="B1003" s="56" t="s">
        <v>1904</v>
      </c>
      <c r="C1003" s="8">
        <v>6.73</v>
      </c>
      <c r="D1003" s="8">
        <f>+VLOOKUP(A1003,'2019 OCAK FİYAT LİSTESİ'!A:C,3,0)</f>
        <v>7.27</v>
      </c>
    </row>
    <row r="1004" spans="1:4" x14ac:dyDescent="0.25">
      <c r="A1004" s="55" t="s">
        <v>1905</v>
      </c>
      <c r="B1004" s="56" t="s">
        <v>1906</v>
      </c>
      <c r="C1004" s="8">
        <v>6.73</v>
      </c>
      <c r="D1004" s="8">
        <f>+VLOOKUP(A1004,'2019 OCAK FİYAT LİSTESİ'!A:C,3,0)</f>
        <v>7.27</v>
      </c>
    </row>
    <row r="1005" spans="1:4" x14ac:dyDescent="0.25">
      <c r="A1005" s="55" t="s">
        <v>1907</v>
      </c>
      <c r="B1005" s="56" t="s">
        <v>1908</v>
      </c>
      <c r="C1005" s="8">
        <v>6.62</v>
      </c>
      <c r="D1005" s="8">
        <f>+VLOOKUP(A1005,'2019 OCAK FİYAT LİSTESİ'!A:C,3,0)</f>
        <v>7.15</v>
      </c>
    </row>
    <row r="1006" spans="1:4" x14ac:dyDescent="0.25">
      <c r="A1006" s="55" t="s">
        <v>1909</v>
      </c>
      <c r="B1006" s="56" t="s">
        <v>1910</v>
      </c>
      <c r="C1006" s="8">
        <v>6.85</v>
      </c>
      <c r="D1006" s="8">
        <f>+VLOOKUP(A1006,'2019 OCAK FİYAT LİSTESİ'!A:C,3,0)</f>
        <v>7.4</v>
      </c>
    </row>
    <row r="1007" spans="1:4" x14ac:dyDescent="0.25">
      <c r="A1007" s="57"/>
      <c r="B1007" s="58" t="s">
        <v>1749</v>
      </c>
      <c r="C1007" s="88"/>
      <c r="D1007" s="8" t="e">
        <f>+VLOOKUP(A1007,'2019 OCAK FİYAT LİSTESİ'!A:C,3,0)</f>
        <v>#N/A</v>
      </c>
    </row>
    <row r="1008" spans="1:4" x14ac:dyDescent="0.25">
      <c r="A1008" s="55" t="s">
        <v>1911</v>
      </c>
      <c r="B1008" s="56" t="s">
        <v>1912</v>
      </c>
      <c r="C1008" s="8">
        <v>12.03</v>
      </c>
      <c r="D1008" s="8">
        <f>+VLOOKUP(A1008,'2019 OCAK FİYAT LİSTESİ'!A:C,3,0)</f>
        <v>12.99</v>
      </c>
    </row>
    <row r="1009" spans="1:4" x14ac:dyDescent="0.25">
      <c r="A1009" s="57"/>
      <c r="B1009" s="58" t="s">
        <v>1756</v>
      </c>
      <c r="C1009" s="88"/>
      <c r="D1009" s="8" t="e">
        <f>+VLOOKUP(A1009,'2019 OCAK FİYAT LİSTESİ'!A:C,3,0)</f>
        <v>#N/A</v>
      </c>
    </row>
    <row r="1010" spans="1:4" x14ac:dyDescent="0.25">
      <c r="A1010" s="55" t="s">
        <v>1913</v>
      </c>
      <c r="B1010" s="56" t="s">
        <v>1914</v>
      </c>
      <c r="C1010" s="8">
        <v>9.06</v>
      </c>
      <c r="D1010" s="8">
        <f>+VLOOKUP(A1010,'2019 OCAK FİYAT LİSTESİ'!A:C,3,0)</f>
        <v>9.7799999999999994</v>
      </c>
    </row>
    <row r="1011" spans="1:4" x14ac:dyDescent="0.25">
      <c r="A1011" s="55" t="s">
        <v>1915</v>
      </c>
      <c r="B1011" s="56" t="s">
        <v>1916</v>
      </c>
      <c r="C1011" s="8">
        <v>6.82</v>
      </c>
      <c r="D1011" s="8">
        <f>+VLOOKUP(A1011,'2019 OCAK FİYAT LİSTESİ'!A:C,3,0)</f>
        <v>7.37</v>
      </c>
    </row>
    <row r="1012" spans="1:4" x14ac:dyDescent="0.25">
      <c r="A1012" s="55" t="s">
        <v>1917</v>
      </c>
      <c r="B1012" s="56" t="s">
        <v>1918</v>
      </c>
      <c r="C1012" s="8">
        <v>6.97</v>
      </c>
      <c r="D1012" s="8">
        <f>+VLOOKUP(A1012,'2019 OCAK FİYAT LİSTESİ'!A:C,3,0)</f>
        <v>7.53</v>
      </c>
    </row>
    <row r="1013" spans="1:4" x14ac:dyDescent="0.25">
      <c r="A1013" s="55" t="s">
        <v>1919</v>
      </c>
      <c r="B1013" s="56" t="s">
        <v>1920</v>
      </c>
      <c r="C1013" s="8">
        <v>8.42</v>
      </c>
      <c r="D1013" s="8">
        <f>+VLOOKUP(A1013,'2019 OCAK FİYAT LİSTESİ'!A:C,3,0)</f>
        <v>9.09</v>
      </c>
    </row>
    <row r="1014" spans="1:4" x14ac:dyDescent="0.25">
      <c r="A1014" s="55" t="s">
        <v>1921</v>
      </c>
      <c r="B1014" s="56" t="s">
        <v>1922</v>
      </c>
      <c r="C1014" s="8">
        <v>13.57</v>
      </c>
      <c r="D1014" s="8">
        <f>+VLOOKUP(A1014,'2019 OCAK FİYAT LİSTESİ'!A:C,3,0)</f>
        <v>14.66</v>
      </c>
    </row>
    <row r="1015" spans="1:4" x14ac:dyDescent="0.25">
      <c r="A1015" s="55" t="s">
        <v>1923</v>
      </c>
      <c r="B1015" s="56" t="s">
        <v>1924</v>
      </c>
      <c r="C1015" s="8">
        <v>17.86</v>
      </c>
      <c r="D1015" s="8">
        <f>+VLOOKUP(A1015,'2019 OCAK FİYAT LİSTESİ'!A:C,3,0)</f>
        <v>19.29</v>
      </c>
    </row>
    <row r="1016" spans="1:4" x14ac:dyDescent="0.25">
      <c r="A1016" s="55" t="s">
        <v>1925</v>
      </c>
      <c r="B1016" s="56" t="s">
        <v>1926</v>
      </c>
      <c r="C1016" s="8">
        <v>10.55</v>
      </c>
      <c r="D1016" s="8">
        <f>+VLOOKUP(A1016,'2019 OCAK FİYAT LİSTESİ'!A:C,3,0)</f>
        <v>11.39</v>
      </c>
    </row>
    <row r="1017" spans="1:4" x14ac:dyDescent="0.25">
      <c r="A1017" s="55" t="s">
        <v>1927</v>
      </c>
      <c r="B1017" s="56" t="s">
        <v>1928</v>
      </c>
      <c r="C1017" s="8">
        <v>9.58</v>
      </c>
      <c r="D1017" s="8">
        <f>+VLOOKUP(A1017,'2019 OCAK FİYAT LİSTESİ'!A:C,3,0)</f>
        <v>10.35</v>
      </c>
    </row>
    <row r="1018" spans="1:4" x14ac:dyDescent="0.25">
      <c r="A1018" s="55" t="s">
        <v>1929</v>
      </c>
      <c r="B1018" s="56" t="s">
        <v>1930</v>
      </c>
      <c r="C1018" s="8">
        <v>13.1</v>
      </c>
      <c r="D1018" s="8">
        <f>+VLOOKUP(A1018,'2019 OCAK FİYAT LİSTESİ'!A:C,3,0)</f>
        <v>14.15</v>
      </c>
    </row>
    <row r="1019" spans="1:4" x14ac:dyDescent="0.25">
      <c r="A1019" s="55" t="s">
        <v>1931</v>
      </c>
      <c r="B1019" s="56" t="s">
        <v>1932</v>
      </c>
      <c r="C1019" s="8">
        <v>11.67</v>
      </c>
      <c r="D1019" s="8">
        <f>+VLOOKUP(A1019,'2019 OCAK FİYAT LİSTESİ'!A:C,3,0)</f>
        <v>12.6</v>
      </c>
    </row>
    <row r="1020" spans="1:4" x14ac:dyDescent="0.25">
      <c r="A1020" s="55" t="s">
        <v>1933</v>
      </c>
      <c r="B1020" s="56" t="s">
        <v>1934</v>
      </c>
      <c r="C1020" s="8">
        <v>11.69</v>
      </c>
      <c r="D1020" s="8">
        <f>+VLOOKUP(A1020,'2019 OCAK FİYAT LİSTESİ'!A:C,3,0)</f>
        <v>12.63</v>
      </c>
    </row>
    <row r="1021" spans="1:4" x14ac:dyDescent="0.25">
      <c r="A1021" s="55" t="s">
        <v>1935</v>
      </c>
      <c r="B1021" s="56" t="s">
        <v>1936</v>
      </c>
      <c r="C1021" s="8">
        <v>16.62</v>
      </c>
      <c r="D1021" s="8">
        <f>+VLOOKUP(A1021,'2019 OCAK FİYAT LİSTESİ'!A:C,3,0)</f>
        <v>17.95</v>
      </c>
    </row>
    <row r="1022" spans="1:4" x14ac:dyDescent="0.25">
      <c r="A1022" s="57"/>
      <c r="B1022" s="58" t="s">
        <v>1769</v>
      </c>
      <c r="C1022" s="88"/>
      <c r="D1022" s="8" t="e">
        <f>+VLOOKUP(A1022,'2019 OCAK FİYAT LİSTESİ'!A:C,3,0)</f>
        <v>#N/A</v>
      </c>
    </row>
    <row r="1023" spans="1:4" x14ac:dyDescent="0.25">
      <c r="A1023" s="55" t="s">
        <v>1937</v>
      </c>
      <c r="B1023" s="56" t="s">
        <v>1938</v>
      </c>
      <c r="C1023" s="8">
        <v>9.7200000000000006</v>
      </c>
      <c r="D1023" s="8">
        <f>+VLOOKUP(A1023,'2019 OCAK FİYAT LİSTESİ'!A:C,3,0)</f>
        <v>10.5</v>
      </c>
    </row>
    <row r="1024" spans="1:4" x14ac:dyDescent="0.25">
      <c r="A1024" s="55" t="s">
        <v>1939</v>
      </c>
      <c r="B1024" s="56" t="s">
        <v>1940</v>
      </c>
      <c r="C1024" s="8">
        <v>52.15</v>
      </c>
      <c r="D1024" s="8">
        <f>+VLOOKUP(A1024,'2019 OCAK FİYAT LİSTESİ'!A:C,3,0)</f>
        <v>56.32</v>
      </c>
    </row>
    <row r="1025" spans="1:4" x14ac:dyDescent="0.25">
      <c r="A1025" s="55" t="s">
        <v>1941</v>
      </c>
      <c r="B1025" s="56" t="s">
        <v>1942</v>
      </c>
      <c r="C1025" s="8">
        <v>52.15</v>
      </c>
      <c r="D1025" s="8">
        <f>+VLOOKUP(A1025,'2019 OCAK FİYAT LİSTESİ'!A:C,3,0)</f>
        <v>56.32</v>
      </c>
    </row>
    <row r="1026" spans="1:4" x14ac:dyDescent="0.25">
      <c r="A1026" s="57"/>
      <c r="B1026" s="58" t="s">
        <v>1784</v>
      </c>
      <c r="C1026" s="88"/>
      <c r="D1026" s="8" t="e">
        <f>+VLOOKUP(A1026,'2019 OCAK FİYAT LİSTESİ'!A:C,3,0)</f>
        <v>#N/A</v>
      </c>
    </row>
    <row r="1027" spans="1:4" x14ac:dyDescent="0.25">
      <c r="A1027" s="55" t="s">
        <v>1943</v>
      </c>
      <c r="B1027" s="56" t="s">
        <v>1944</v>
      </c>
      <c r="C1027" s="8">
        <v>12.55</v>
      </c>
      <c r="D1027" s="8">
        <f>+VLOOKUP(A1027,'2019 OCAK FİYAT LİSTESİ'!A:C,3,0)</f>
        <v>13.55</v>
      </c>
    </row>
    <row r="1028" spans="1:4" x14ac:dyDescent="0.25">
      <c r="A1028" s="57"/>
      <c r="B1028" s="58" t="s">
        <v>1945</v>
      </c>
      <c r="C1028" s="88"/>
      <c r="D1028" s="8" t="e">
        <f>+VLOOKUP(A1028,'2019 OCAK FİYAT LİSTESİ'!A:C,3,0)</f>
        <v>#N/A</v>
      </c>
    </row>
    <row r="1029" spans="1:4" x14ac:dyDescent="0.25">
      <c r="A1029" s="55" t="s">
        <v>1946</v>
      </c>
      <c r="B1029" s="56" t="s">
        <v>1947</v>
      </c>
      <c r="C1029" s="8">
        <v>3.06</v>
      </c>
      <c r="D1029" s="8">
        <f>+VLOOKUP(A1029,'2019 OCAK FİYAT LİSTESİ'!A:C,3,0)</f>
        <v>3.3</v>
      </c>
    </row>
    <row r="1030" spans="1:4" x14ac:dyDescent="0.25">
      <c r="A1030" s="57"/>
      <c r="B1030" s="58" t="s">
        <v>1948</v>
      </c>
      <c r="C1030" s="88"/>
      <c r="D1030" s="8" t="e">
        <f>+VLOOKUP(A1030,'2019 OCAK FİYAT LİSTESİ'!A:C,3,0)</f>
        <v>#N/A</v>
      </c>
    </row>
    <row r="1031" spans="1:4" x14ac:dyDescent="0.25">
      <c r="A1031" s="55" t="s">
        <v>1949</v>
      </c>
      <c r="B1031" s="56" t="s">
        <v>1950</v>
      </c>
      <c r="C1031" s="8">
        <v>3.67</v>
      </c>
      <c r="D1031" s="8">
        <f>+VLOOKUP(A1031,'2019 OCAK FİYAT LİSTESİ'!A:C,3,0)</f>
        <v>3.96</v>
      </c>
    </row>
    <row r="1032" spans="1:4" x14ac:dyDescent="0.25">
      <c r="A1032" s="57"/>
      <c r="B1032" s="58" t="s">
        <v>1800</v>
      </c>
      <c r="C1032" s="88"/>
      <c r="D1032" s="8" t="e">
        <f>+VLOOKUP(A1032,'2019 OCAK FİYAT LİSTESİ'!A:C,3,0)</f>
        <v>#N/A</v>
      </c>
    </row>
    <row r="1033" spans="1:4" x14ac:dyDescent="0.25">
      <c r="A1033" s="55" t="s">
        <v>1951</v>
      </c>
      <c r="B1033" s="68" t="s">
        <v>1952</v>
      </c>
      <c r="C1033" s="8">
        <v>2.9</v>
      </c>
      <c r="D1033" s="8">
        <f>+VLOOKUP(A1033,'2019 OCAK FİYAT LİSTESİ'!A:C,3,0)</f>
        <v>3.13</v>
      </c>
    </row>
    <row r="1034" spans="1:4" x14ac:dyDescent="0.25">
      <c r="A1034" s="55" t="s">
        <v>1953</v>
      </c>
      <c r="B1034" s="68" t="s">
        <v>1954</v>
      </c>
      <c r="C1034" s="8">
        <v>2.9</v>
      </c>
      <c r="D1034" s="8">
        <f>+VLOOKUP(A1034,'2019 OCAK FİYAT LİSTESİ'!A:C,3,0)</f>
        <v>3.13</v>
      </c>
    </row>
    <row r="1035" spans="1:4" x14ac:dyDescent="0.25">
      <c r="A1035" s="55" t="s">
        <v>1955</v>
      </c>
      <c r="B1035" s="68" t="s">
        <v>1956</v>
      </c>
      <c r="C1035" s="8">
        <v>2.9</v>
      </c>
      <c r="D1035" s="8">
        <f>+VLOOKUP(A1035,'2019 OCAK FİYAT LİSTESİ'!A:C,3,0)</f>
        <v>3.13</v>
      </c>
    </row>
    <row r="1036" spans="1:4" x14ac:dyDescent="0.25">
      <c r="A1036" s="55" t="s">
        <v>1957</v>
      </c>
      <c r="B1036" s="68" t="s">
        <v>1958</v>
      </c>
      <c r="C1036" s="8">
        <v>2.9</v>
      </c>
      <c r="D1036" s="8">
        <f>+VLOOKUP(A1036,'2019 OCAK FİYAT LİSTESİ'!A:C,3,0)</f>
        <v>3.13</v>
      </c>
    </row>
    <row r="1037" spans="1:4" x14ac:dyDescent="0.25">
      <c r="A1037" s="57"/>
      <c r="B1037" s="58" t="s">
        <v>1959</v>
      </c>
      <c r="C1037" s="88"/>
      <c r="D1037" s="8" t="e">
        <f>+VLOOKUP(A1037,'2019 OCAK FİYAT LİSTESİ'!A:C,3,0)</f>
        <v>#N/A</v>
      </c>
    </row>
    <row r="1038" spans="1:4" x14ac:dyDescent="0.25">
      <c r="A1038" s="55" t="s">
        <v>1960</v>
      </c>
      <c r="B1038" s="56" t="s">
        <v>1961</v>
      </c>
      <c r="C1038" s="8">
        <v>1.43</v>
      </c>
      <c r="D1038" s="8">
        <f>+VLOOKUP(A1038,'2019 OCAK FİYAT LİSTESİ'!A:C,3,0)</f>
        <v>1.54</v>
      </c>
    </row>
    <row r="1039" spans="1:4" x14ac:dyDescent="0.25">
      <c r="A1039" s="55" t="s">
        <v>1962</v>
      </c>
      <c r="B1039" s="56" t="s">
        <v>1963</v>
      </c>
      <c r="C1039" s="8">
        <v>1.31</v>
      </c>
      <c r="D1039" s="8">
        <f>+VLOOKUP(A1039,'2019 OCAK FİYAT LİSTESİ'!A:C,3,0)</f>
        <v>1.41</v>
      </c>
    </row>
    <row r="1040" spans="1:4" x14ac:dyDescent="0.25">
      <c r="A1040" s="55" t="s">
        <v>1964</v>
      </c>
      <c r="B1040" s="56" t="s">
        <v>1965</v>
      </c>
      <c r="C1040" s="8">
        <v>1.89</v>
      </c>
      <c r="D1040" s="8">
        <f>+VLOOKUP(A1040,'2019 OCAK FİYAT LİSTESİ'!A:C,3,0)</f>
        <v>2.04</v>
      </c>
    </row>
    <row r="1041" spans="1:4" x14ac:dyDescent="0.25">
      <c r="A1041" s="55" t="s">
        <v>1966</v>
      </c>
      <c r="B1041" s="56" t="s">
        <v>1967</v>
      </c>
      <c r="C1041" s="8">
        <v>1.89</v>
      </c>
      <c r="D1041" s="8">
        <f>+VLOOKUP(A1041,'2019 OCAK FİYAT LİSTESİ'!A:C,3,0)</f>
        <v>2.04</v>
      </c>
    </row>
    <row r="1042" spans="1:4" x14ac:dyDescent="0.25">
      <c r="A1042" s="55" t="s">
        <v>1968</v>
      </c>
      <c r="B1042" s="56" t="s">
        <v>1969</v>
      </c>
      <c r="C1042" s="8">
        <v>2.0499999999999998</v>
      </c>
      <c r="D1042" s="8">
        <f>+VLOOKUP(A1042,'2019 OCAK FİYAT LİSTESİ'!A:C,3,0)</f>
        <v>2.21</v>
      </c>
    </row>
    <row r="1043" spans="1:4" x14ac:dyDescent="0.25">
      <c r="A1043" s="55" t="s">
        <v>1970</v>
      </c>
      <c r="B1043" s="56" t="s">
        <v>1971</v>
      </c>
      <c r="C1043" s="8">
        <v>2.0499999999999998</v>
      </c>
      <c r="D1043" s="8">
        <f>+VLOOKUP(A1043,'2019 OCAK FİYAT LİSTESİ'!A:C,3,0)</f>
        <v>2.21</v>
      </c>
    </row>
    <row r="1044" spans="1:4" x14ac:dyDescent="0.25">
      <c r="A1044" s="65" t="s">
        <v>1972</v>
      </c>
      <c r="B1044" s="64" t="s">
        <v>1973</v>
      </c>
      <c r="C1044" s="8">
        <v>2.17</v>
      </c>
      <c r="D1044" s="8">
        <f>+VLOOKUP(A1044,'2019 OCAK FİYAT LİSTESİ'!A:C,3,0)</f>
        <v>2.34</v>
      </c>
    </row>
    <row r="1045" spans="1:4" x14ac:dyDescent="0.25">
      <c r="A1045" s="55" t="s">
        <v>1974</v>
      </c>
      <c r="B1045" s="56" t="s">
        <v>1975</v>
      </c>
      <c r="C1045" s="8">
        <v>2.61</v>
      </c>
      <c r="D1045" s="8">
        <f>+VLOOKUP(A1045,'2019 OCAK FİYAT LİSTESİ'!A:C,3,0)</f>
        <v>2.82</v>
      </c>
    </row>
    <row r="1046" spans="1:4" x14ac:dyDescent="0.25">
      <c r="A1046" s="55" t="s">
        <v>1976</v>
      </c>
      <c r="B1046" s="56" t="s">
        <v>1977</v>
      </c>
      <c r="C1046" s="8">
        <v>2.61</v>
      </c>
      <c r="D1046" s="8">
        <f>+VLOOKUP(A1046,'2019 OCAK FİYAT LİSTESİ'!A:C,3,0)</f>
        <v>2.82</v>
      </c>
    </row>
    <row r="1047" spans="1:4" x14ac:dyDescent="0.25">
      <c r="A1047" s="55" t="s">
        <v>1978</v>
      </c>
      <c r="B1047" s="56" t="s">
        <v>1979</v>
      </c>
      <c r="C1047" s="8">
        <v>2.46</v>
      </c>
      <c r="D1047" s="8">
        <f>+VLOOKUP(A1047,'2019 OCAK FİYAT LİSTESİ'!A:C,3,0)</f>
        <v>2.66</v>
      </c>
    </row>
    <row r="1048" spans="1:4" x14ac:dyDescent="0.25">
      <c r="A1048" s="55" t="s">
        <v>1980</v>
      </c>
      <c r="B1048" s="56" t="s">
        <v>1981</v>
      </c>
      <c r="C1048" s="8">
        <v>2.46</v>
      </c>
      <c r="D1048" s="8">
        <f>+VLOOKUP(A1048,'2019 OCAK FİYAT LİSTESİ'!A:C,3,0)</f>
        <v>2.66</v>
      </c>
    </row>
    <row r="1049" spans="1:4" x14ac:dyDescent="0.25">
      <c r="A1049" s="55" t="s">
        <v>1982</v>
      </c>
      <c r="B1049" s="56" t="s">
        <v>1983</v>
      </c>
      <c r="C1049" s="8">
        <v>1.75</v>
      </c>
      <c r="D1049" s="8">
        <f>+VLOOKUP(A1049,'2019 OCAK FİYAT LİSTESİ'!A:C,3,0)</f>
        <v>1.89</v>
      </c>
    </row>
    <row r="1050" spans="1:4" x14ac:dyDescent="0.25">
      <c r="A1050" s="65" t="s">
        <v>1984</v>
      </c>
      <c r="B1050" s="67" t="s">
        <v>1985</v>
      </c>
      <c r="C1050" s="8">
        <v>1.89</v>
      </c>
      <c r="D1050" s="8">
        <f>+VLOOKUP(A1050,'2019 OCAK FİYAT LİSTESİ'!A:C,3,0)</f>
        <v>2.04</v>
      </c>
    </row>
    <row r="1051" spans="1:4" x14ac:dyDescent="0.25">
      <c r="A1051" s="55" t="s">
        <v>1986</v>
      </c>
      <c r="B1051" s="56" t="s">
        <v>1987</v>
      </c>
      <c r="C1051" s="8">
        <v>1.93</v>
      </c>
      <c r="D1051" s="8">
        <f>+VLOOKUP(A1051,'2019 OCAK FİYAT LİSTESİ'!A:C,3,0)</f>
        <v>2.08</v>
      </c>
    </row>
    <row r="1052" spans="1:4" x14ac:dyDescent="0.25">
      <c r="A1052" s="65" t="s">
        <v>1988</v>
      </c>
      <c r="B1052" s="67" t="s">
        <v>1989</v>
      </c>
      <c r="C1052" s="8">
        <v>2.0499999999999998</v>
      </c>
      <c r="D1052" s="8">
        <f>+VLOOKUP(A1052,'2019 OCAK FİYAT LİSTESİ'!A:C,3,0)</f>
        <v>2.21</v>
      </c>
    </row>
    <row r="1053" spans="1:4" x14ac:dyDescent="0.25">
      <c r="A1053" s="65" t="s">
        <v>1990</v>
      </c>
      <c r="B1053" s="69" t="s">
        <v>1991</v>
      </c>
      <c r="C1053" s="8">
        <v>1.93</v>
      </c>
      <c r="D1053" s="8">
        <f>+VLOOKUP(A1053,'2019 OCAK FİYAT LİSTESİ'!A:C,3,0)</f>
        <v>2.08</v>
      </c>
    </row>
    <row r="1054" spans="1:4" x14ac:dyDescent="0.25">
      <c r="A1054" s="65" t="s">
        <v>1992</v>
      </c>
      <c r="B1054" s="69" t="s">
        <v>1993</v>
      </c>
      <c r="C1054" s="8">
        <v>3.05</v>
      </c>
      <c r="D1054" s="8">
        <f>+VLOOKUP(A1054,'2019 OCAK FİYAT LİSTESİ'!A:C,3,0)</f>
        <v>3.29</v>
      </c>
    </row>
    <row r="1055" spans="1:4" x14ac:dyDescent="0.25">
      <c r="A1055" s="65" t="s">
        <v>1994</v>
      </c>
      <c r="B1055" s="67" t="s">
        <v>1995</v>
      </c>
      <c r="C1055" s="8">
        <v>4.3499999999999996</v>
      </c>
      <c r="D1055" s="8">
        <f>+VLOOKUP(A1055,'2019 OCAK FİYAT LİSTESİ'!A:C,3,0)</f>
        <v>4.7</v>
      </c>
    </row>
    <row r="1056" spans="1:4" x14ac:dyDescent="0.25">
      <c r="A1056" s="65" t="s">
        <v>1996</v>
      </c>
      <c r="B1056" s="67" t="s">
        <v>1997</v>
      </c>
      <c r="C1056" s="8">
        <v>4.0199999999999996</v>
      </c>
      <c r="D1056" s="8">
        <f>+VLOOKUP(A1056,'2019 OCAK FİYAT LİSTESİ'!A:C,3,0)</f>
        <v>4.34</v>
      </c>
    </row>
    <row r="1057" spans="1:4" x14ac:dyDescent="0.25">
      <c r="A1057" s="65" t="s">
        <v>1998</v>
      </c>
      <c r="B1057" s="69" t="s">
        <v>1999</v>
      </c>
      <c r="C1057" s="8">
        <v>1.51</v>
      </c>
      <c r="D1057" s="8">
        <f>+VLOOKUP(A1057,'2019 OCAK FİYAT LİSTESİ'!A:C,3,0)</f>
        <v>1.63</v>
      </c>
    </row>
    <row r="1058" spans="1:4" x14ac:dyDescent="0.25">
      <c r="A1058" s="65" t="s">
        <v>2000</v>
      </c>
      <c r="B1058" s="69" t="s">
        <v>2001</v>
      </c>
      <c r="C1058" s="8">
        <v>1.51</v>
      </c>
      <c r="D1058" s="8">
        <f>+VLOOKUP(A1058,'2019 OCAK FİYAT LİSTESİ'!A:C,3,0)</f>
        <v>1.63</v>
      </c>
    </row>
    <row r="1059" spans="1:4" x14ac:dyDescent="0.25">
      <c r="A1059" s="55" t="s">
        <v>2002</v>
      </c>
      <c r="B1059" s="56" t="s">
        <v>2003</v>
      </c>
      <c r="C1059" s="8">
        <v>3.65</v>
      </c>
      <c r="D1059" s="8">
        <f>+VLOOKUP(A1059,'2019 OCAK FİYAT LİSTESİ'!A:C,3,0)</f>
        <v>3.94</v>
      </c>
    </row>
    <row r="1060" spans="1:4" x14ac:dyDescent="0.25">
      <c r="A1060" s="55" t="s">
        <v>2004</v>
      </c>
      <c r="B1060" s="56" t="s">
        <v>2005</v>
      </c>
      <c r="C1060" s="8">
        <v>4.3600000000000003</v>
      </c>
      <c r="D1060" s="8">
        <f>+VLOOKUP(A1060,'2019 OCAK FİYAT LİSTESİ'!A:C,3,0)</f>
        <v>4.71</v>
      </c>
    </row>
    <row r="1061" spans="1:4" x14ac:dyDescent="0.25">
      <c r="A1061" s="55" t="s">
        <v>2006</v>
      </c>
      <c r="B1061" s="56" t="s">
        <v>2007</v>
      </c>
      <c r="C1061" s="8">
        <v>1.93</v>
      </c>
      <c r="D1061" s="8">
        <f>+VLOOKUP(A1061,'2019 OCAK FİYAT LİSTESİ'!A:C,3,0)</f>
        <v>2.08</v>
      </c>
    </row>
    <row r="1062" spans="1:4" x14ac:dyDescent="0.25">
      <c r="A1062" s="55" t="s">
        <v>2008</v>
      </c>
      <c r="B1062" s="56" t="s">
        <v>2009</v>
      </c>
      <c r="C1062" s="8">
        <v>1.93</v>
      </c>
      <c r="D1062" s="8">
        <f>+VLOOKUP(A1062,'2019 OCAK FİYAT LİSTESİ'!A:C,3,0)</f>
        <v>2.08</v>
      </c>
    </row>
    <row r="1063" spans="1:4" x14ac:dyDescent="0.25">
      <c r="A1063" s="55" t="s">
        <v>2010</v>
      </c>
      <c r="B1063" s="56" t="s">
        <v>2011</v>
      </c>
      <c r="C1063" s="8">
        <v>1.98</v>
      </c>
      <c r="D1063" s="8">
        <f>+VLOOKUP(A1063,'2019 OCAK FİYAT LİSTESİ'!A:C,3,0)</f>
        <v>2.14</v>
      </c>
    </row>
    <row r="1064" spans="1:4" x14ac:dyDescent="0.25">
      <c r="A1064" s="55" t="s">
        <v>2012</v>
      </c>
      <c r="B1064" s="56" t="s">
        <v>2013</v>
      </c>
      <c r="C1064" s="8">
        <v>2.34</v>
      </c>
      <c r="D1064" s="8">
        <f>+VLOOKUP(A1064,'2019 OCAK FİYAT LİSTESİ'!A:C,3,0)</f>
        <v>2.5299999999999998</v>
      </c>
    </row>
    <row r="1065" spans="1:4" x14ac:dyDescent="0.25">
      <c r="A1065" s="55" t="s">
        <v>2014</v>
      </c>
      <c r="B1065" s="56" t="s">
        <v>2015</v>
      </c>
      <c r="C1065" s="8">
        <v>2.44</v>
      </c>
      <c r="D1065" s="8">
        <f>+VLOOKUP(A1065,'2019 OCAK FİYAT LİSTESİ'!A:C,3,0)</f>
        <v>2.64</v>
      </c>
    </row>
    <row r="1066" spans="1:4" x14ac:dyDescent="0.25">
      <c r="A1066" s="55" t="s">
        <v>2016</v>
      </c>
      <c r="B1066" s="56" t="s">
        <v>2017</v>
      </c>
      <c r="C1066" s="8">
        <v>2.08</v>
      </c>
      <c r="D1066" s="8">
        <f>+VLOOKUP(A1066,'2019 OCAK FİYAT LİSTESİ'!A:C,3,0)</f>
        <v>2.25</v>
      </c>
    </row>
    <row r="1067" spans="1:4" x14ac:dyDescent="0.25">
      <c r="A1067" s="55" t="s">
        <v>2018</v>
      </c>
      <c r="B1067" s="56" t="s">
        <v>2019</v>
      </c>
      <c r="C1067" s="8">
        <v>2.08</v>
      </c>
      <c r="D1067" s="8">
        <f>+VLOOKUP(A1067,'2019 OCAK FİYAT LİSTESİ'!A:C,3,0)</f>
        <v>2.25</v>
      </c>
    </row>
    <row r="1068" spans="1:4" x14ac:dyDescent="0.25">
      <c r="A1068" s="55" t="s">
        <v>2020</v>
      </c>
      <c r="B1068" s="56" t="s">
        <v>2021</v>
      </c>
      <c r="C1068" s="8">
        <v>2.34</v>
      </c>
      <c r="D1068" s="8">
        <f>+VLOOKUP(A1068,'2019 OCAK FİYAT LİSTESİ'!A:C,3,0)</f>
        <v>2.5299999999999998</v>
      </c>
    </row>
    <row r="1069" spans="1:4" x14ac:dyDescent="0.25">
      <c r="A1069" s="55" t="s">
        <v>2022</v>
      </c>
      <c r="B1069" s="56" t="s">
        <v>2023</v>
      </c>
      <c r="C1069" s="8">
        <v>2.34</v>
      </c>
      <c r="D1069" s="8">
        <f>+VLOOKUP(A1069,'2019 OCAK FİYAT LİSTESİ'!A:C,3,0)</f>
        <v>2.5299999999999998</v>
      </c>
    </row>
    <row r="1070" spans="1:4" x14ac:dyDescent="0.25">
      <c r="A1070" s="55" t="s">
        <v>2024</v>
      </c>
      <c r="B1070" s="56" t="s">
        <v>2025</v>
      </c>
      <c r="C1070" s="8">
        <v>2.34</v>
      </c>
      <c r="D1070" s="8">
        <f>+VLOOKUP(A1070,'2019 OCAK FİYAT LİSTESİ'!A:C,3,0)</f>
        <v>2.5299999999999998</v>
      </c>
    </row>
    <row r="1071" spans="1:4" x14ac:dyDescent="0.25">
      <c r="A1071" s="65" t="s">
        <v>2026</v>
      </c>
      <c r="B1071" s="69" t="s">
        <v>2027</v>
      </c>
      <c r="C1071" s="8">
        <v>2.34</v>
      </c>
      <c r="D1071" s="8">
        <f>+VLOOKUP(A1071,'2019 OCAK FİYAT LİSTESİ'!A:C,3,0)</f>
        <v>2.5299999999999998</v>
      </c>
    </row>
    <row r="1072" spans="1:4" x14ac:dyDescent="0.25">
      <c r="A1072" s="65" t="s">
        <v>2028</v>
      </c>
      <c r="B1072" s="69" t="s">
        <v>2029</v>
      </c>
      <c r="C1072" s="8">
        <v>4</v>
      </c>
      <c r="D1072" s="8">
        <f>+VLOOKUP(A1072,'2019 OCAK FİYAT LİSTESİ'!A:C,3,0)</f>
        <v>4.32</v>
      </c>
    </row>
    <row r="1073" spans="1:4" x14ac:dyDescent="0.25">
      <c r="A1073" s="65" t="s">
        <v>2030</v>
      </c>
      <c r="B1073" s="69" t="s">
        <v>2031</v>
      </c>
      <c r="C1073" s="8">
        <v>2.44</v>
      </c>
      <c r="D1073" s="8">
        <f>+VLOOKUP(A1073,'2019 OCAK FİYAT LİSTESİ'!A:C,3,0)</f>
        <v>2.64</v>
      </c>
    </row>
    <row r="1074" spans="1:4" x14ac:dyDescent="0.25">
      <c r="A1074" s="65" t="s">
        <v>2032</v>
      </c>
      <c r="B1074" s="69" t="s">
        <v>2033</v>
      </c>
      <c r="C1074" s="8">
        <v>1.66</v>
      </c>
      <c r="D1074" s="8">
        <f>+VLOOKUP(A1074,'2019 OCAK FİYAT LİSTESİ'!A:C,3,0)</f>
        <v>1.79</v>
      </c>
    </row>
    <row r="1075" spans="1:4" x14ac:dyDescent="0.25">
      <c r="A1075" s="65" t="s">
        <v>2034</v>
      </c>
      <c r="B1075" s="69" t="s">
        <v>2035</v>
      </c>
      <c r="C1075" s="8">
        <v>2.0699999999999998</v>
      </c>
      <c r="D1075" s="8">
        <f>+VLOOKUP(A1075,'2019 OCAK FİYAT LİSTESİ'!A:C,3,0)</f>
        <v>2.2400000000000002</v>
      </c>
    </row>
    <row r="1076" spans="1:4" x14ac:dyDescent="0.25">
      <c r="A1076" s="57"/>
      <c r="B1076" s="58" t="s">
        <v>2036</v>
      </c>
      <c r="C1076" s="88"/>
      <c r="D1076" s="8" t="e">
        <f>+VLOOKUP(A1076,'2019 OCAK FİYAT LİSTESİ'!A:C,3,0)</f>
        <v>#N/A</v>
      </c>
    </row>
    <row r="1077" spans="1:4" x14ac:dyDescent="0.25">
      <c r="A1077" s="55" t="s">
        <v>2037</v>
      </c>
      <c r="B1077" s="68" t="s">
        <v>2038</v>
      </c>
      <c r="C1077" s="8">
        <v>12.43</v>
      </c>
      <c r="D1077" s="8">
        <f>+VLOOKUP(A1077,'2019 OCAK FİYAT LİSTESİ'!A:C,3,0)</f>
        <v>13.42</v>
      </c>
    </row>
    <row r="1078" spans="1:4" x14ac:dyDescent="0.25">
      <c r="A1078" s="57"/>
      <c r="B1078" s="58" t="s">
        <v>2039</v>
      </c>
      <c r="C1078" s="88"/>
      <c r="D1078" s="8" t="e">
        <f>+VLOOKUP(A1078,'2019 OCAK FİYAT LİSTESİ'!A:C,3,0)</f>
        <v>#N/A</v>
      </c>
    </row>
    <row r="1079" spans="1:4" x14ac:dyDescent="0.25">
      <c r="A1079" s="55" t="s">
        <v>2040</v>
      </c>
      <c r="B1079" s="56" t="s">
        <v>2041</v>
      </c>
      <c r="C1079" s="8">
        <v>2.0699999999999998</v>
      </c>
      <c r="D1079" s="8">
        <f>+VLOOKUP(A1079,'2019 OCAK FİYAT LİSTESİ'!A:C,3,0)</f>
        <v>2.2400000000000002</v>
      </c>
    </row>
    <row r="1080" spans="1:4" x14ac:dyDescent="0.25">
      <c r="A1080" s="55" t="s">
        <v>2042</v>
      </c>
      <c r="B1080" s="56" t="s">
        <v>2043</v>
      </c>
      <c r="C1080" s="8">
        <v>2.71</v>
      </c>
      <c r="D1080" s="8">
        <f>+VLOOKUP(A1080,'2019 OCAK FİYAT LİSTESİ'!A:C,3,0)</f>
        <v>2.93</v>
      </c>
    </row>
    <row r="1081" spans="1:4" x14ac:dyDescent="0.25">
      <c r="A1081" s="55" t="s">
        <v>2044</v>
      </c>
      <c r="B1081" s="56" t="s">
        <v>2045</v>
      </c>
      <c r="C1081" s="8">
        <v>6.09</v>
      </c>
      <c r="D1081" s="8">
        <f>+VLOOKUP(A1081,'2019 OCAK FİYAT LİSTESİ'!A:C,3,0)</f>
        <v>6.58</v>
      </c>
    </row>
    <row r="1082" spans="1:4" x14ac:dyDescent="0.25">
      <c r="A1082" s="65" t="s">
        <v>2046</v>
      </c>
      <c r="B1082" s="67" t="s">
        <v>2047</v>
      </c>
      <c r="C1082" s="8">
        <v>2.59</v>
      </c>
      <c r="D1082" s="8">
        <f>+VLOOKUP(A1082,'2019 OCAK FİYAT LİSTESİ'!A:C,3,0)</f>
        <v>2.8</v>
      </c>
    </row>
    <row r="1083" spans="1:4" x14ac:dyDescent="0.25">
      <c r="A1083" s="57"/>
      <c r="B1083" s="58" t="s">
        <v>2048</v>
      </c>
      <c r="C1083" s="88"/>
      <c r="D1083" s="8" t="e">
        <f>+VLOOKUP(A1083,'2019 OCAK FİYAT LİSTESİ'!A:C,3,0)</f>
        <v>#N/A</v>
      </c>
    </row>
    <row r="1084" spans="1:4" x14ac:dyDescent="0.25">
      <c r="A1084" s="65" t="s">
        <v>2049</v>
      </c>
      <c r="B1084" s="70" t="s">
        <v>2050</v>
      </c>
      <c r="C1084" s="8">
        <v>9</v>
      </c>
      <c r="D1084" s="8">
        <f>+VLOOKUP(A1084,'2019 OCAK FİYAT LİSTESİ'!A:C,3,0)</f>
        <v>9.7200000000000006</v>
      </c>
    </row>
    <row r="1085" spans="1:4" x14ac:dyDescent="0.25">
      <c r="A1085" s="65" t="s">
        <v>2051</v>
      </c>
      <c r="B1085" s="70" t="s">
        <v>2052</v>
      </c>
      <c r="C1085" s="8">
        <v>9</v>
      </c>
      <c r="D1085" s="8">
        <f>+VLOOKUP(A1085,'2019 OCAK FİYAT LİSTESİ'!A:C,3,0)</f>
        <v>9.7200000000000006</v>
      </c>
    </row>
    <row r="1086" spans="1:4" x14ac:dyDescent="0.25">
      <c r="A1086" s="55" t="s">
        <v>2053</v>
      </c>
      <c r="B1086" s="68" t="s">
        <v>2054</v>
      </c>
      <c r="C1086" s="8">
        <v>15.86</v>
      </c>
      <c r="D1086" s="8">
        <f>+VLOOKUP(A1086,'2019 OCAK FİYAT LİSTESİ'!A:C,3,0)</f>
        <v>17.13</v>
      </c>
    </row>
    <row r="1087" spans="1:4" x14ac:dyDescent="0.25">
      <c r="A1087" s="55" t="s">
        <v>2055</v>
      </c>
      <c r="B1087" s="68" t="s">
        <v>2056</v>
      </c>
      <c r="C1087" s="8">
        <v>15.66</v>
      </c>
      <c r="D1087" s="8">
        <f>+VLOOKUP(A1087,'2019 OCAK FİYAT LİSTESİ'!A:C,3,0)</f>
        <v>16.91</v>
      </c>
    </row>
    <row r="1088" spans="1:4" x14ac:dyDescent="0.25">
      <c r="A1088" s="55" t="s">
        <v>2057</v>
      </c>
      <c r="B1088" s="68" t="s">
        <v>2058</v>
      </c>
      <c r="C1088" s="8">
        <v>29.71</v>
      </c>
      <c r="D1088" s="8">
        <f>+VLOOKUP(A1088,'2019 OCAK FİYAT LİSTESİ'!A:C,3,0)</f>
        <v>32.090000000000003</v>
      </c>
    </row>
    <row r="1089" spans="1:4" x14ac:dyDescent="0.25">
      <c r="A1089" s="55" t="s">
        <v>2059</v>
      </c>
      <c r="B1089" s="68" t="s">
        <v>2060</v>
      </c>
      <c r="C1089" s="8">
        <v>27.31</v>
      </c>
      <c r="D1089" s="8">
        <f>+VLOOKUP(A1089,'2019 OCAK FİYAT LİSTESİ'!A:C,3,0)</f>
        <v>29.49</v>
      </c>
    </row>
    <row r="1090" spans="1:4" x14ac:dyDescent="0.25">
      <c r="A1090" s="55" t="s">
        <v>2061</v>
      </c>
      <c r="B1090" s="68" t="s">
        <v>2062</v>
      </c>
      <c r="C1090" s="8">
        <v>28.77</v>
      </c>
      <c r="D1090" s="8">
        <f>+VLOOKUP(A1090,'2019 OCAK FİYAT LİSTESİ'!A:C,3,0)</f>
        <v>31.07</v>
      </c>
    </row>
    <row r="1091" spans="1:4" x14ac:dyDescent="0.25">
      <c r="A1091" s="55" t="s">
        <v>2063</v>
      </c>
      <c r="B1091" s="68" t="s">
        <v>2064</v>
      </c>
      <c r="C1091" s="8">
        <v>26.06</v>
      </c>
      <c r="D1091" s="8">
        <f>+VLOOKUP(A1091,'2019 OCAK FİYAT LİSTESİ'!A:C,3,0)</f>
        <v>28.14</v>
      </c>
    </row>
    <row r="1092" spans="1:4" x14ac:dyDescent="0.25">
      <c r="A1092" s="55" t="s">
        <v>2065</v>
      </c>
      <c r="B1092" s="68" t="s">
        <v>2066</v>
      </c>
      <c r="C1092" s="8">
        <v>17.28</v>
      </c>
      <c r="D1092" s="8">
        <f>+VLOOKUP(A1092,'2019 OCAK FİYAT LİSTESİ'!A:C,3,0)</f>
        <v>18.66</v>
      </c>
    </row>
    <row r="1093" spans="1:4" x14ac:dyDescent="0.25">
      <c r="A1093" s="57"/>
      <c r="B1093" s="58" t="s">
        <v>2067</v>
      </c>
      <c r="C1093" s="88"/>
      <c r="D1093" s="8" t="e">
        <f>+VLOOKUP(A1093,'2019 OCAK FİYAT LİSTESİ'!A:C,3,0)</f>
        <v>#N/A</v>
      </c>
    </row>
    <row r="1094" spans="1:4" x14ac:dyDescent="0.25">
      <c r="A1094" s="55" t="s">
        <v>2068</v>
      </c>
      <c r="B1094" s="56" t="s">
        <v>2069</v>
      </c>
      <c r="C1094" s="8">
        <v>2.76</v>
      </c>
      <c r="D1094" s="8">
        <f>+VLOOKUP(A1094,'2019 OCAK FİYAT LİSTESİ'!A:C,3,0)</f>
        <v>2.98</v>
      </c>
    </row>
    <row r="1095" spans="1:4" x14ac:dyDescent="0.25">
      <c r="A1095" s="55" t="s">
        <v>2070</v>
      </c>
      <c r="B1095" s="56" t="s">
        <v>2071</v>
      </c>
      <c r="C1095" s="8">
        <v>2.61</v>
      </c>
      <c r="D1095" s="8">
        <f>+VLOOKUP(A1095,'2019 OCAK FİYAT LİSTESİ'!A:C,3,0)</f>
        <v>2.82</v>
      </c>
    </row>
    <row r="1096" spans="1:4" x14ac:dyDescent="0.25">
      <c r="A1096" s="55" t="s">
        <v>2072</v>
      </c>
      <c r="B1096" s="56" t="s">
        <v>2073</v>
      </c>
      <c r="C1096" s="8">
        <v>4.8</v>
      </c>
      <c r="D1096" s="8">
        <f>+VLOOKUP(A1096,'2019 OCAK FİYAT LİSTESİ'!A:C,3,0)</f>
        <v>5.18</v>
      </c>
    </row>
    <row r="1097" spans="1:4" x14ac:dyDescent="0.25">
      <c r="A1097" s="55" t="s">
        <v>2074</v>
      </c>
      <c r="B1097" s="56" t="s">
        <v>2075</v>
      </c>
      <c r="C1097" s="8">
        <v>4.8</v>
      </c>
      <c r="D1097" s="8">
        <f>+VLOOKUP(A1097,'2019 OCAK FİYAT LİSTESİ'!A:C,3,0)</f>
        <v>5.18</v>
      </c>
    </row>
    <row r="1098" spans="1:4" x14ac:dyDescent="0.25">
      <c r="A1098" s="55" t="s">
        <v>2076</v>
      </c>
      <c r="B1098" s="56" t="s">
        <v>2077</v>
      </c>
      <c r="C1098" s="8">
        <v>3.36</v>
      </c>
      <c r="D1098" s="8">
        <f>+VLOOKUP(A1098,'2019 OCAK FİYAT LİSTESİ'!A:C,3,0)</f>
        <v>3.63</v>
      </c>
    </row>
    <row r="1099" spans="1:4" x14ac:dyDescent="0.25">
      <c r="A1099" s="55" t="s">
        <v>2078</v>
      </c>
      <c r="B1099" s="56" t="s">
        <v>2079</v>
      </c>
      <c r="C1099" s="8">
        <v>1.75</v>
      </c>
      <c r="D1099" s="8">
        <f>+VLOOKUP(A1099,'2019 OCAK FİYAT LİSTESİ'!A:C,3,0)</f>
        <v>1.89</v>
      </c>
    </row>
    <row r="1100" spans="1:4" x14ac:dyDescent="0.25">
      <c r="A1100" s="57"/>
      <c r="B1100" s="58" t="s">
        <v>2080</v>
      </c>
      <c r="C1100" s="88"/>
      <c r="D1100" s="8" t="e">
        <f>+VLOOKUP(A1100,'2019 OCAK FİYAT LİSTESİ'!A:C,3,0)</f>
        <v>#N/A</v>
      </c>
    </row>
    <row r="1101" spans="1:4" x14ac:dyDescent="0.25">
      <c r="A1101" s="55" t="s">
        <v>2081</v>
      </c>
      <c r="B1101" s="56" t="s">
        <v>2082</v>
      </c>
      <c r="C1101" s="8">
        <v>6.97</v>
      </c>
      <c r="D1101" s="8">
        <f>+VLOOKUP(A1101,'2019 OCAK FİYAT LİSTESİ'!A:C,3,0)</f>
        <v>7.53</v>
      </c>
    </row>
    <row r="1102" spans="1:4" x14ac:dyDescent="0.25">
      <c r="A1102" s="57"/>
      <c r="B1102" s="58" t="s">
        <v>2083</v>
      </c>
      <c r="C1102" s="88"/>
      <c r="D1102" s="8" t="e">
        <f>+VLOOKUP(A1102,'2019 OCAK FİYAT LİSTESİ'!A:C,3,0)</f>
        <v>#N/A</v>
      </c>
    </row>
    <row r="1103" spans="1:4" x14ac:dyDescent="0.25">
      <c r="A1103" s="55" t="s">
        <v>2084</v>
      </c>
      <c r="B1103" s="56" t="s">
        <v>2085</v>
      </c>
      <c r="C1103" s="8">
        <v>2.9</v>
      </c>
      <c r="D1103" s="8">
        <f>+VLOOKUP(A1103,'2019 OCAK FİYAT LİSTESİ'!A:C,3,0)</f>
        <v>3.13</v>
      </c>
    </row>
    <row r="1104" spans="1:4" x14ac:dyDescent="0.25">
      <c r="A1104" s="55" t="s">
        <v>2086</v>
      </c>
      <c r="B1104" s="56" t="s">
        <v>2087</v>
      </c>
      <c r="C1104" s="8">
        <v>4.3600000000000003</v>
      </c>
      <c r="D1104" s="8">
        <f>+VLOOKUP(A1104,'2019 OCAK FİYAT LİSTESİ'!A:C,3,0)</f>
        <v>4.71</v>
      </c>
    </row>
    <row r="1105" spans="1:4" x14ac:dyDescent="0.25">
      <c r="A1105" s="55" t="s">
        <v>2088</v>
      </c>
      <c r="B1105" s="56" t="s">
        <v>2089</v>
      </c>
      <c r="C1105" s="8">
        <v>5.81</v>
      </c>
      <c r="D1105" s="8">
        <f>+VLOOKUP(A1105,'2019 OCAK FİYAT LİSTESİ'!A:C,3,0)</f>
        <v>6.27</v>
      </c>
    </row>
    <row r="1106" spans="1:4" x14ac:dyDescent="0.25">
      <c r="A1106" s="55" t="s">
        <v>2090</v>
      </c>
      <c r="B1106" s="56" t="s">
        <v>2091</v>
      </c>
      <c r="C1106" s="8">
        <v>12.78</v>
      </c>
      <c r="D1106" s="8">
        <f>+VLOOKUP(A1106,'2019 OCAK FİYAT LİSTESİ'!A:C,3,0)</f>
        <v>13.8</v>
      </c>
    </row>
    <row r="1107" spans="1:4" x14ac:dyDescent="0.25">
      <c r="A1107" s="55" t="s">
        <v>2092</v>
      </c>
      <c r="B1107" s="56" t="s">
        <v>2093</v>
      </c>
      <c r="C1107" s="8">
        <v>14.53</v>
      </c>
      <c r="D1107" s="8">
        <f>+VLOOKUP(A1107,'2019 OCAK FİYAT LİSTESİ'!A:C,3,0)</f>
        <v>15.69</v>
      </c>
    </row>
    <row r="1108" spans="1:4" x14ac:dyDescent="0.25">
      <c r="A1108" s="55" t="s">
        <v>2094</v>
      </c>
      <c r="B1108" s="56" t="s">
        <v>2095</v>
      </c>
      <c r="C1108" s="8">
        <v>16.41</v>
      </c>
      <c r="D1108" s="8">
        <f>+VLOOKUP(A1108,'2019 OCAK FİYAT LİSTESİ'!A:C,3,0)</f>
        <v>17.72</v>
      </c>
    </row>
    <row r="1109" spans="1:4" x14ac:dyDescent="0.25">
      <c r="A1109" s="55" t="s">
        <v>2096</v>
      </c>
      <c r="B1109" s="56" t="s">
        <v>2097</v>
      </c>
      <c r="C1109" s="8">
        <v>20.61</v>
      </c>
      <c r="D1109" s="8">
        <f>+VLOOKUP(A1109,'2019 OCAK FİYAT LİSTESİ'!A:C,3,0)</f>
        <v>22.26</v>
      </c>
    </row>
    <row r="1110" spans="1:4" x14ac:dyDescent="0.25">
      <c r="A1110" s="55" t="s">
        <v>2098</v>
      </c>
      <c r="B1110" s="56" t="s">
        <v>2099</v>
      </c>
      <c r="C1110" s="8">
        <v>7.7</v>
      </c>
      <c r="D1110" s="8">
        <f>+VLOOKUP(A1110,'2019 OCAK FİYAT LİSTESİ'!A:C,3,0)</f>
        <v>8.32</v>
      </c>
    </row>
    <row r="1111" spans="1:4" x14ac:dyDescent="0.25">
      <c r="A1111" s="55" t="s">
        <v>2100</v>
      </c>
      <c r="B1111" s="56" t="s">
        <v>2101</v>
      </c>
      <c r="C1111" s="8">
        <v>8.6199999999999992</v>
      </c>
      <c r="D1111" s="8">
        <f>+VLOOKUP(A1111,'2019 OCAK FİYAT LİSTESİ'!A:C,3,0)</f>
        <v>9.31</v>
      </c>
    </row>
    <row r="1112" spans="1:4" x14ac:dyDescent="0.25">
      <c r="A1112" s="55" t="s">
        <v>2102</v>
      </c>
      <c r="B1112" s="56" t="s">
        <v>2103</v>
      </c>
      <c r="C1112" s="8">
        <v>12.33</v>
      </c>
      <c r="D1112" s="8">
        <f>+VLOOKUP(A1112,'2019 OCAK FİYAT LİSTESİ'!A:C,3,0)</f>
        <v>13.32</v>
      </c>
    </row>
    <row r="1113" spans="1:4" x14ac:dyDescent="0.25">
      <c r="A1113" s="55" t="s">
        <v>2104</v>
      </c>
      <c r="B1113" s="56" t="s">
        <v>2105</v>
      </c>
      <c r="C1113" s="8">
        <v>1.1599999999999999</v>
      </c>
      <c r="D1113" s="8">
        <f>+VLOOKUP(A1113,'2019 OCAK FİYAT LİSTESİ'!A:C,3,0)</f>
        <v>1.25</v>
      </c>
    </row>
    <row r="1114" spans="1:4" x14ac:dyDescent="0.25">
      <c r="A1114" s="55" t="s">
        <v>2106</v>
      </c>
      <c r="B1114" s="56" t="s">
        <v>2107</v>
      </c>
      <c r="C1114" s="8">
        <v>2.0499999999999998</v>
      </c>
      <c r="D1114" s="8">
        <f>+VLOOKUP(A1114,'2019 OCAK FİYAT LİSTESİ'!A:C,3,0)</f>
        <v>2.21</v>
      </c>
    </row>
    <row r="1115" spans="1:4" x14ac:dyDescent="0.25">
      <c r="A1115" s="55" t="s">
        <v>2108</v>
      </c>
      <c r="B1115" s="56" t="s">
        <v>2109</v>
      </c>
      <c r="C1115" s="8">
        <v>3.49</v>
      </c>
      <c r="D1115" s="8">
        <f>+VLOOKUP(A1115,'2019 OCAK FİYAT LİSTESİ'!A:C,3,0)</f>
        <v>3.77</v>
      </c>
    </row>
    <row r="1116" spans="1:4" x14ac:dyDescent="0.25">
      <c r="A1116" s="55" t="s">
        <v>2110</v>
      </c>
      <c r="B1116" s="56" t="s">
        <v>2111</v>
      </c>
      <c r="C1116" s="8">
        <v>6.97</v>
      </c>
      <c r="D1116" s="8">
        <f>+VLOOKUP(A1116,'2019 OCAK FİYAT LİSTESİ'!A:C,3,0)</f>
        <v>7.53</v>
      </c>
    </row>
    <row r="1117" spans="1:4" x14ac:dyDescent="0.25">
      <c r="A1117" s="55" t="s">
        <v>2112</v>
      </c>
      <c r="B1117" s="56" t="s">
        <v>2113</v>
      </c>
      <c r="C1117" s="8">
        <v>1.46</v>
      </c>
      <c r="D1117" s="8">
        <f>+VLOOKUP(A1117,'2019 OCAK FİYAT LİSTESİ'!A:C,3,0)</f>
        <v>1.58</v>
      </c>
    </row>
    <row r="1118" spans="1:4" x14ac:dyDescent="0.25">
      <c r="A1118" s="55" t="s">
        <v>2114</v>
      </c>
      <c r="B1118" s="56" t="s">
        <v>2115</v>
      </c>
      <c r="C1118" s="8">
        <v>2.0499999999999998</v>
      </c>
      <c r="D1118" s="8">
        <f>+VLOOKUP(A1118,'2019 OCAK FİYAT LİSTESİ'!A:C,3,0)</f>
        <v>2.21</v>
      </c>
    </row>
    <row r="1119" spans="1:4" x14ac:dyDescent="0.25">
      <c r="A1119" s="55" t="s">
        <v>2116</v>
      </c>
      <c r="B1119" s="56" t="s">
        <v>2117</v>
      </c>
      <c r="C1119" s="8">
        <v>3.49</v>
      </c>
      <c r="D1119" s="8">
        <f>+VLOOKUP(A1119,'2019 OCAK FİYAT LİSTESİ'!A:C,3,0)</f>
        <v>3.77</v>
      </c>
    </row>
    <row r="1120" spans="1:4" x14ac:dyDescent="0.25">
      <c r="A1120" s="55" t="s">
        <v>2118</v>
      </c>
      <c r="B1120" s="56" t="s">
        <v>2119</v>
      </c>
      <c r="C1120" s="8">
        <v>6.68</v>
      </c>
      <c r="D1120" s="8">
        <f>+VLOOKUP(A1120,'2019 OCAK FİYAT LİSTESİ'!A:C,3,0)</f>
        <v>7.21</v>
      </c>
    </row>
    <row r="1121" spans="1:4" x14ac:dyDescent="0.25">
      <c r="A1121" s="55" t="s">
        <v>2120</v>
      </c>
      <c r="B1121" s="56" t="s">
        <v>2121</v>
      </c>
      <c r="C1121" s="8">
        <v>1.75</v>
      </c>
      <c r="D1121" s="8">
        <f>+VLOOKUP(A1121,'2019 OCAK FİYAT LİSTESİ'!A:C,3,0)</f>
        <v>1.89</v>
      </c>
    </row>
    <row r="1122" spans="1:4" x14ac:dyDescent="0.25">
      <c r="A1122" s="55" t="s">
        <v>2122</v>
      </c>
      <c r="B1122" s="56" t="s">
        <v>2123</v>
      </c>
      <c r="C1122" s="8">
        <v>2.46</v>
      </c>
      <c r="D1122" s="8">
        <f>+VLOOKUP(A1122,'2019 OCAK FİYAT LİSTESİ'!A:C,3,0)</f>
        <v>2.66</v>
      </c>
    </row>
    <row r="1123" spans="1:4" x14ac:dyDescent="0.25">
      <c r="A1123" s="55" t="s">
        <v>2124</v>
      </c>
      <c r="B1123" s="56" t="s">
        <v>2125</v>
      </c>
      <c r="C1123" s="8">
        <v>3.92</v>
      </c>
      <c r="D1123" s="8">
        <f>+VLOOKUP(A1123,'2019 OCAK FİYAT LİSTESİ'!A:C,3,0)</f>
        <v>4.2300000000000004</v>
      </c>
    </row>
    <row r="1124" spans="1:4" x14ac:dyDescent="0.25">
      <c r="A1124" s="55" t="s">
        <v>2126</v>
      </c>
      <c r="B1124" s="56" t="s">
        <v>2127</v>
      </c>
      <c r="C1124" s="8">
        <v>8</v>
      </c>
      <c r="D1124" s="8">
        <f>+VLOOKUP(A1124,'2019 OCAK FİYAT LİSTESİ'!A:C,3,0)</f>
        <v>8.64</v>
      </c>
    </row>
    <row r="1125" spans="1:4" x14ac:dyDescent="0.25">
      <c r="A1125" s="55" t="s">
        <v>2128</v>
      </c>
      <c r="B1125" s="56" t="s">
        <v>2129</v>
      </c>
      <c r="C1125" s="8">
        <v>2.61</v>
      </c>
      <c r="D1125" s="8">
        <f>+VLOOKUP(A1125,'2019 OCAK FİYAT LİSTESİ'!A:C,3,0)</f>
        <v>2.82</v>
      </c>
    </row>
    <row r="1126" spans="1:4" x14ac:dyDescent="0.25">
      <c r="A1126" s="55" t="s">
        <v>2130</v>
      </c>
      <c r="B1126" s="56" t="s">
        <v>2131</v>
      </c>
      <c r="C1126" s="8">
        <v>4.9000000000000004</v>
      </c>
      <c r="D1126" s="8">
        <f>+VLOOKUP(A1126,'2019 OCAK FİYAT LİSTESİ'!A:C,3,0)</f>
        <v>5.29</v>
      </c>
    </row>
    <row r="1127" spans="1:4" x14ac:dyDescent="0.25">
      <c r="A1127" s="55" t="s">
        <v>2132</v>
      </c>
      <c r="B1127" s="56" t="s">
        <v>2133</v>
      </c>
      <c r="C1127" s="8">
        <v>7.55</v>
      </c>
      <c r="D1127" s="8">
        <f>+VLOOKUP(A1127,'2019 OCAK FİYAT LİSTESİ'!A:C,3,0)</f>
        <v>8.15</v>
      </c>
    </row>
    <row r="1128" spans="1:4" x14ac:dyDescent="0.25">
      <c r="A1128" s="55" t="s">
        <v>2134</v>
      </c>
      <c r="B1128" s="56" t="s">
        <v>2135</v>
      </c>
      <c r="C1128" s="8">
        <v>11.99</v>
      </c>
      <c r="D1128" s="8">
        <f>+VLOOKUP(A1128,'2019 OCAK FİYAT LİSTESİ'!A:C,3,0)</f>
        <v>12.95</v>
      </c>
    </row>
    <row r="1129" spans="1:4" x14ac:dyDescent="0.25">
      <c r="A1129" s="55" t="s">
        <v>2136</v>
      </c>
      <c r="B1129" s="56" t="s">
        <v>2137</v>
      </c>
      <c r="C1129" s="8">
        <v>5.98</v>
      </c>
      <c r="D1129" s="8">
        <f>+VLOOKUP(A1129,'2019 OCAK FİYAT LİSTESİ'!A:C,3,0)</f>
        <v>6.46</v>
      </c>
    </row>
    <row r="1130" spans="1:4" x14ac:dyDescent="0.25">
      <c r="A1130" s="65" t="s">
        <v>2138</v>
      </c>
      <c r="B1130" s="67" t="s">
        <v>2139</v>
      </c>
      <c r="C1130" s="8">
        <v>18.73</v>
      </c>
      <c r="D1130" s="8">
        <f>+VLOOKUP(A1130,'2019 OCAK FİYAT LİSTESİ'!A:C,3,0)</f>
        <v>20.23</v>
      </c>
    </row>
    <row r="1131" spans="1:4" x14ac:dyDescent="0.25">
      <c r="A1131" s="65" t="s">
        <v>2140</v>
      </c>
      <c r="B1131" s="67" t="s">
        <v>2141</v>
      </c>
      <c r="C1131" s="8">
        <v>7.32</v>
      </c>
      <c r="D1131" s="8">
        <f>+VLOOKUP(A1131,'2019 OCAK FİYAT LİSTESİ'!A:C,3,0)</f>
        <v>7.91</v>
      </c>
    </row>
    <row r="1132" spans="1:4" x14ac:dyDescent="0.25">
      <c r="A1132" s="65" t="s">
        <v>2142</v>
      </c>
      <c r="B1132" s="67" t="s">
        <v>2143</v>
      </c>
      <c r="C1132" s="8">
        <v>28.41</v>
      </c>
      <c r="D1132" s="8">
        <f>+VLOOKUP(A1132,'2019 OCAK FİYAT LİSTESİ'!A:C,3,0)</f>
        <v>30.68</v>
      </c>
    </row>
    <row r="1133" spans="1:4" x14ac:dyDescent="0.25">
      <c r="A1133" s="65" t="s">
        <v>2144</v>
      </c>
      <c r="B1133" s="67" t="s">
        <v>2145</v>
      </c>
      <c r="C1133" s="8">
        <v>20.04</v>
      </c>
      <c r="D1133" s="8">
        <f>+VLOOKUP(A1133,'2019 OCAK FİYAT LİSTESİ'!A:C,3,0)</f>
        <v>21.64</v>
      </c>
    </row>
    <row r="1134" spans="1:4" x14ac:dyDescent="0.25">
      <c r="A1134" s="57"/>
      <c r="B1134" s="58" t="s">
        <v>2146</v>
      </c>
      <c r="C1134" s="88"/>
      <c r="D1134" s="8" t="e">
        <f>+VLOOKUP(A1134,'2019 OCAK FİYAT LİSTESİ'!A:C,3,0)</f>
        <v>#N/A</v>
      </c>
    </row>
    <row r="1135" spans="1:4" x14ac:dyDescent="0.25">
      <c r="A1135" s="71" t="s">
        <v>2147</v>
      </c>
      <c r="B1135" s="67" t="s">
        <v>2148</v>
      </c>
      <c r="C1135" s="8">
        <v>3.95</v>
      </c>
      <c r="D1135" s="8">
        <f>+VLOOKUP(A1135,'2019 OCAK FİYAT LİSTESİ'!A:C,3,0)</f>
        <v>4.2699999999999996</v>
      </c>
    </row>
    <row r="1136" spans="1:4" x14ac:dyDescent="0.25">
      <c r="A1136" s="71" t="s">
        <v>2149</v>
      </c>
      <c r="B1136" s="67" t="s">
        <v>2150</v>
      </c>
      <c r="C1136" s="8">
        <v>4.92</v>
      </c>
      <c r="D1136" s="8">
        <f>+VLOOKUP(A1136,'2019 OCAK FİYAT LİSTESİ'!A:C,3,0)</f>
        <v>5.31</v>
      </c>
    </row>
    <row r="1137" spans="1:4" x14ac:dyDescent="0.25">
      <c r="A1137" s="57"/>
      <c r="B1137" s="58" t="s">
        <v>2151</v>
      </c>
      <c r="C1137" s="88"/>
      <c r="D1137" s="8" t="e">
        <f>+VLOOKUP(A1137,'2019 OCAK FİYAT LİSTESİ'!A:C,3,0)</f>
        <v>#N/A</v>
      </c>
    </row>
    <row r="1138" spans="1:4" x14ac:dyDescent="0.25">
      <c r="A1138" s="55" t="s">
        <v>2152</v>
      </c>
      <c r="B1138" s="56" t="s">
        <v>2151</v>
      </c>
      <c r="C1138" s="8">
        <v>0</v>
      </c>
      <c r="D1138" s="8">
        <f>+VLOOKUP(A1138,'2019 OCAK FİYAT LİSTESİ'!A:C,3,0)</f>
        <v>0</v>
      </c>
    </row>
    <row r="1139" spans="1:4" x14ac:dyDescent="0.25">
      <c r="A1139" s="55" t="s">
        <v>2153</v>
      </c>
      <c r="B1139" s="56" t="s">
        <v>2154</v>
      </c>
      <c r="C1139" s="8">
        <v>409.05</v>
      </c>
      <c r="D1139" s="8">
        <f>+VLOOKUP(A1139,'2019 OCAK FİYAT LİSTESİ'!A:C,3,0)</f>
        <v>442</v>
      </c>
    </row>
    <row r="1140" spans="1:4" x14ac:dyDescent="0.25">
      <c r="A1140" s="55" t="s">
        <v>2824</v>
      </c>
      <c r="B1140" s="56" t="s">
        <v>2155</v>
      </c>
      <c r="C1140" s="8">
        <v>371.8</v>
      </c>
      <c r="D1140" s="8">
        <f>+VLOOKUP(A1140,'2019 OCAK FİYAT LİSTESİ'!A:C,3,0)</f>
        <v>402</v>
      </c>
    </row>
    <row r="1141" spans="1:4" x14ac:dyDescent="0.25">
      <c r="A1141" s="57"/>
      <c r="B1141" s="58" t="s">
        <v>2821</v>
      </c>
      <c r="C1141" s="88"/>
      <c r="D1141" s="8" t="e">
        <f>+VLOOKUP(A1141,'2019 OCAK FİYAT LİSTESİ'!A:C,3,0)</f>
        <v>#N/A</v>
      </c>
    </row>
    <row r="1142" spans="1:4" x14ac:dyDescent="0.25">
      <c r="A1142" s="55" t="s">
        <v>2822</v>
      </c>
      <c r="B1142" s="56" t="s">
        <v>2823</v>
      </c>
      <c r="C1142" s="8">
        <v>871.2</v>
      </c>
      <c r="D1142" s="8">
        <f>+VLOOKUP(A1142,'2019 OCAK FİYAT LİSTESİ'!A:C,3,0)</f>
        <v>940</v>
      </c>
    </row>
    <row r="1143" spans="1:4" x14ac:dyDescent="0.25">
      <c r="A1143" s="55" t="s">
        <v>2841</v>
      </c>
      <c r="B1143" s="92" t="s">
        <v>2834</v>
      </c>
      <c r="C1143" s="8">
        <v>1749</v>
      </c>
      <c r="D1143" s="8">
        <f>+VLOOKUP(A1143,'2019 OCAK FİYAT LİSTESİ'!A:C,3,0)</f>
        <v>1890</v>
      </c>
    </row>
    <row r="1144" spans="1:4" x14ac:dyDescent="0.25">
      <c r="A1144" s="57"/>
      <c r="B1144" s="58" t="s">
        <v>2156</v>
      </c>
      <c r="C1144" s="88"/>
      <c r="D1144" s="8" t="e">
        <f>+VLOOKUP(A1144,'2019 OCAK FİYAT LİSTESİ'!A:C,3,0)</f>
        <v>#N/A</v>
      </c>
    </row>
    <row r="1145" spans="1:4" x14ac:dyDescent="0.25">
      <c r="A1145" s="55" t="s">
        <v>2157</v>
      </c>
      <c r="B1145" s="56" t="s">
        <v>2158</v>
      </c>
      <c r="C1145" s="8">
        <v>0.14000000000000001</v>
      </c>
      <c r="D1145" s="8">
        <f>+VLOOKUP(A1145,'2019 OCAK FİYAT LİSTESİ'!A:C,3,0)</f>
        <v>0.15</v>
      </c>
    </row>
    <row r="1146" spans="1:4" x14ac:dyDescent="0.25">
      <c r="A1146" s="55" t="s">
        <v>2159</v>
      </c>
      <c r="B1146" s="56" t="s">
        <v>2160</v>
      </c>
      <c r="C1146" s="8">
        <v>0.15</v>
      </c>
      <c r="D1146" s="8">
        <f>+VLOOKUP(A1146,'2019 OCAK FİYAT LİSTESİ'!A:C,3,0)</f>
        <v>0.16</v>
      </c>
    </row>
    <row r="1147" spans="1:4" x14ac:dyDescent="0.25">
      <c r="A1147" s="55" t="s">
        <v>2161</v>
      </c>
      <c r="B1147" s="56" t="s">
        <v>2162</v>
      </c>
      <c r="C1147" s="8">
        <v>0.15</v>
      </c>
      <c r="D1147" s="8">
        <f>+VLOOKUP(A1147,'2019 OCAK FİYAT LİSTESİ'!A:C,3,0)</f>
        <v>0.16</v>
      </c>
    </row>
    <row r="1148" spans="1:4" x14ac:dyDescent="0.25">
      <c r="A1148" s="55" t="s">
        <v>2163</v>
      </c>
      <c r="B1148" s="56" t="s">
        <v>2164</v>
      </c>
      <c r="C1148" s="8">
        <v>0.17</v>
      </c>
      <c r="D1148" s="8">
        <f>+VLOOKUP(A1148,'2019 OCAK FİYAT LİSTESİ'!A:C,3,0)</f>
        <v>0.18</v>
      </c>
    </row>
    <row r="1149" spans="1:4" x14ac:dyDescent="0.25">
      <c r="A1149" s="55" t="s">
        <v>2165</v>
      </c>
      <c r="B1149" s="56" t="s">
        <v>2166</v>
      </c>
      <c r="C1149" s="8">
        <v>0.15</v>
      </c>
      <c r="D1149" s="8">
        <f>+VLOOKUP(A1149,'2019 OCAK FİYAT LİSTESİ'!A:C,3,0)</f>
        <v>0.16</v>
      </c>
    </row>
    <row r="1150" spans="1:4" x14ac:dyDescent="0.25">
      <c r="A1150" s="55" t="s">
        <v>2167</v>
      </c>
      <c r="B1150" s="56" t="s">
        <v>2168</v>
      </c>
      <c r="C1150" s="8">
        <v>0.18</v>
      </c>
      <c r="D1150" s="8">
        <f>+VLOOKUP(A1150,'2019 OCAK FİYAT LİSTESİ'!A:C,3,0)</f>
        <v>0.19</v>
      </c>
    </row>
    <row r="1151" spans="1:4" x14ac:dyDescent="0.25">
      <c r="A1151" s="55" t="s">
        <v>2169</v>
      </c>
      <c r="B1151" s="56" t="s">
        <v>2170</v>
      </c>
      <c r="C1151" s="8">
        <v>0.14000000000000001</v>
      </c>
      <c r="D1151" s="8">
        <f>+VLOOKUP(A1151,'2019 OCAK FİYAT LİSTESİ'!A:C,3,0)</f>
        <v>0.15</v>
      </c>
    </row>
    <row r="1152" spans="1:4" x14ac:dyDescent="0.25">
      <c r="A1152" s="55" t="s">
        <v>2171</v>
      </c>
      <c r="B1152" s="56" t="s">
        <v>2172</v>
      </c>
      <c r="C1152" s="8">
        <v>0.15</v>
      </c>
      <c r="D1152" s="8">
        <f>+VLOOKUP(A1152,'2019 OCAK FİYAT LİSTESİ'!A:C,3,0)</f>
        <v>0.16</v>
      </c>
    </row>
    <row r="1153" spans="1:4" x14ac:dyDescent="0.25">
      <c r="A1153" s="55" t="s">
        <v>2173</v>
      </c>
      <c r="B1153" s="56" t="s">
        <v>2174</v>
      </c>
      <c r="C1153" s="8">
        <v>0.15</v>
      </c>
      <c r="D1153" s="8">
        <f>+VLOOKUP(A1153,'2019 OCAK FİYAT LİSTESİ'!A:C,3,0)</f>
        <v>0.16</v>
      </c>
    </row>
    <row r="1154" spans="1:4" x14ac:dyDescent="0.25">
      <c r="A1154" s="55" t="s">
        <v>2175</v>
      </c>
      <c r="B1154" s="56" t="s">
        <v>2176</v>
      </c>
      <c r="C1154" s="8">
        <v>0.17</v>
      </c>
      <c r="D1154" s="8">
        <f>+VLOOKUP(A1154,'2019 OCAK FİYAT LİSTESİ'!A:C,3,0)</f>
        <v>0.18</v>
      </c>
    </row>
    <row r="1155" spans="1:4" x14ac:dyDescent="0.25">
      <c r="A1155" s="55" t="s">
        <v>2177</v>
      </c>
      <c r="B1155" s="56" t="s">
        <v>2178</v>
      </c>
      <c r="C1155" s="8">
        <v>1.17</v>
      </c>
      <c r="D1155" s="8">
        <f>+VLOOKUP(A1155,'2019 OCAK FİYAT LİSTESİ'!A:C,3,0)</f>
        <v>1.26</v>
      </c>
    </row>
    <row r="1156" spans="1:4" x14ac:dyDescent="0.25">
      <c r="A1156" s="55" t="s">
        <v>2179</v>
      </c>
      <c r="B1156" s="56" t="s">
        <v>2180</v>
      </c>
      <c r="C1156" s="8">
        <v>1.31</v>
      </c>
      <c r="D1156" s="8">
        <f>+VLOOKUP(A1156,'2019 OCAK FİYAT LİSTESİ'!A:C,3,0)</f>
        <v>1.41</v>
      </c>
    </row>
    <row r="1157" spans="1:4" x14ac:dyDescent="0.25">
      <c r="A1157" s="57"/>
      <c r="B1157" s="58" t="s">
        <v>2181</v>
      </c>
      <c r="C1157" s="88"/>
      <c r="D1157" s="8" t="e">
        <f>+VLOOKUP(A1157,'2019 OCAK FİYAT LİSTESİ'!A:C,3,0)</f>
        <v>#N/A</v>
      </c>
    </row>
    <row r="1158" spans="1:4" x14ac:dyDescent="0.25">
      <c r="A1158" s="55" t="s">
        <v>2182</v>
      </c>
      <c r="B1158" s="56" t="s">
        <v>2183</v>
      </c>
      <c r="C1158" s="8">
        <v>0.28000000000000003</v>
      </c>
      <c r="D1158" s="8">
        <f>+VLOOKUP(A1158,'2019 OCAK FİYAT LİSTESİ'!A:C,3,0)</f>
        <v>0.3</v>
      </c>
    </row>
    <row r="1159" spans="1:4" x14ac:dyDescent="0.25">
      <c r="A1159" s="55" t="s">
        <v>2184</v>
      </c>
      <c r="B1159" s="56" t="s">
        <v>2185</v>
      </c>
      <c r="C1159" s="8">
        <v>0.31</v>
      </c>
      <c r="D1159" s="8">
        <f>+VLOOKUP(A1159,'2019 OCAK FİYAT LİSTESİ'!A:C,3,0)</f>
        <v>0.33</v>
      </c>
    </row>
    <row r="1160" spans="1:4" x14ac:dyDescent="0.25">
      <c r="A1160" s="55" t="s">
        <v>2186</v>
      </c>
      <c r="B1160" s="56" t="s">
        <v>2187</v>
      </c>
      <c r="C1160" s="8">
        <v>0.28999999999999998</v>
      </c>
      <c r="D1160" s="8">
        <f>+VLOOKUP(A1160,'2019 OCAK FİYAT LİSTESİ'!A:C,3,0)</f>
        <v>0.31</v>
      </c>
    </row>
    <row r="1161" spans="1:4" x14ac:dyDescent="0.25">
      <c r="A1161" s="55" t="s">
        <v>2188</v>
      </c>
      <c r="B1161" s="56" t="s">
        <v>2189</v>
      </c>
      <c r="C1161" s="8">
        <v>0.31</v>
      </c>
      <c r="D1161" s="8">
        <f>+VLOOKUP(A1161,'2019 OCAK FİYAT LİSTESİ'!A:C,3,0)</f>
        <v>0.33</v>
      </c>
    </row>
    <row r="1162" spans="1:4" x14ac:dyDescent="0.25">
      <c r="A1162" s="55" t="s">
        <v>2190</v>
      </c>
      <c r="B1162" s="56" t="s">
        <v>2191</v>
      </c>
      <c r="C1162" s="8">
        <v>0.3</v>
      </c>
      <c r="D1162" s="8">
        <f>+VLOOKUP(A1162,'2019 OCAK FİYAT LİSTESİ'!A:C,3,0)</f>
        <v>0.32</v>
      </c>
    </row>
    <row r="1163" spans="1:4" x14ac:dyDescent="0.25">
      <c r="A1163" s="55" t="s">
        <v>2192</v>
      </c>
      <c r="B1163" s="56" t="s">
        <v>2193</v>
      </c>
      <c r="C1163" s="8">
        <v>0.32</v>
      </c>
      <c r="D1163" s="8">
        <f>+VLOOKUP(A1163,'2019 OCAK FİYAT LİSTESİ'!A:C,3,0)</f>
        <v>0.35</v>
      </c>
    </row>
    <row r="1164" spans="1:4" x14ac:dyDescent="0.25">
      <c r="A1164" s="55" t="s">
        <v>2194</v>
      </c>
      <c r="B1164" s="56" t="s">
        <v>2195</v>
      </c>
      <c r="C1164" s="8">
        <v>0.37</v>
      </c>
      <c r="D1164" s="8">
        <f>+VLOOKUP(A1164,'2019 OCAK FİYAT LİSTESİ'!A:C,3,0)</f>
        <v>0.4</v>
      </c>
    </row>
    <row r="1165" spans="1:4" x14ac:dyDescent="0.25">
      <c r="A1165" s="55" t="s">
        <v>2196</v>
      </c>
      <c r="B1165" s="56" t="s">
        <v>2197</v>
      </c>
      <c r="C1165" s="8">
        <v>0.4</v>
      </c>
      <c r="D1165" s="8">
        <f>+VLOOKUP(A1165,'2019 OCAK FİYAT LİSTESİ'!A:C,3,0)</f>
        <v>0.43</v>
      </c>
    </row>
    <row r="1166" spans="1:4" x14ac:dyDescent="0.25">
      <c r="A1166" s="57"/>
      <c r="B1166" s="58" t="s">
        <v>2198</v>
      </c>
      <c r="C1166" s="88"/>
      <c r="D1166" s="8" t="e">
        <f>+VLOOKUP(A1166,'2019 OCAK FİYAT LİSTESİ'!A:C,3,0)</f>
        <v>#N/A</v>
      </c>
    </row>
    <row r="1167" spans="1:4" x14ac:dyDescent="0.25">
      <c r="A1167" s="55" t="s">
        <v>2199</v>
      </c>
      <c r="B1167" s="56" t="s">
        <v>2200</v>
      </c>
      <c r="C1167" s="8">
        <v>0.15</v>
      </c>
      <c r="D1167" s="8">
        <f>+VLOOKUP(A1167,'2019 OCAK FİYAT LİSTESİ'!A:C,3,0)</f>
        <v>0.16</v>
      </c>
    </row>
    <row r="1168" spans="1:4" x14ac:dyDescent="0.25">
      <c r="A1168" s="55" t="s">
        <v>2201</v>
      </c>
      <c r="B1168" s="56" t="s">
        <v>2202</v>
      </c>
      <c r="C1168" s="8">
        <v>0.15</v>
      </c>
      <c r="D1168" s="8">
        <f>+VLOOKUP(A1168,'2019 OCAK FİYAT LİSTESİ'!A:C,3,0)</f>
        <v>0.16</v>
      </c>
    </row>
    <row r="1169" spans="1:4" x14ac:dyDescent="0.25">
      <c r="A1169" s="55" t="s">
        <v>2203</v>
      </c>
      <c r="B1169" s="56" t="s">
        <v>2204</v>
      </c>
      <c r="C1169" s="8">
        <v>0.15</v>
      </c>
      <c r="D1169" s="8">
        <f>+VLOOKUP(A1169,'2019 OCAK FİYAT LİSTESİ'!A:C,3,0)</f>
        <v>0.16</v>
      </c>
    </row>
    <row r="1170" spans="1:4" x14ac:dyDescent="0.25">
      <c r="A1170" s="55" t="s">
        <v>2205</v>
      </c>
      <c r="B1170" s="56" t="s">
        <v>2206</v>
      </c>
      <c r="C1170" s="8">
        <v>0.15</v>
      </c>
      <c r="D1170" s="8">
        <f>+VLOOKUP(A1170,'2019 OCAK FİYAT LİSTESİ'!A:C,3,0)</f>
        <v>0.16</v>
      </c>
    </row>
    <row r="1171" spans="1:4" x14ac:dyDescent="0.25">
      <c r="A1171" s="55" t="s">
        <v>2207</v>
      </c>
      <c r="B1171" s="56" t="s">
        <v>2208</v>
      </c>
      <c r="C1171" s="8">
        <v>0.15</v>
      </c>
      <c r="D1171" s="8">
        <f>+VLOOKUP(A1171,'2019 OCAK FİYAT LİSTESİ'!A:C,3,0)</f>
        <v>0.16</v>
      </c>
    </row>
    <row r="1172" spans="1:4" x14ac:dyDescent="0.25">
      <c r="A1172" s="55" t="s">
        <v>2209</v>
      </c>
      <c r="B1172" s="56" t="s">
        <v>2210</v>
      </c>
      <c r="C1172" s="8">
        <v>0.15</v>
      </c>
      <c r="D1172" s="8">
        <f>+VLOOKUP(A1172,'2019 OCAK FİYAT LİSTESİ'!A:C,3,0)</f>
        <v>0.16</v>
      </c>
    </row>
    <row r="1173" spans="1:4" x14ac:dyDescent="0.25">
      <c r="A1173" s="55" t="s">
        <v>2211</v>
      </c>
      <c r="B1173" s="56" t="s">
        <v>2212</v>
      </c>
      <c r="C1173" s="8">
        <v>0.15</v>
      </c>
      <c r="D1173" s="8">
        <f>+VLOOKUP(A1173,'2019 OCAK FİYAT LİSTESİ'!A:C,3,0)</f>
        <v>0.16</v>
      </c>
    </row>
    <row r="1174" spans="1:4" x14ac:dyDescent="0.25">
      <c r="A1174" s="55" t="s">
        <v>2213</v>
      </c>
      <c r="B1174" s="56" t="s">
        <v>2214</v>
      </c>
      <c r="C1174" s="8">
        <v>0.15</v>
      </c>
      <c r="D1174" s="8">
        <f>+VLOOKUP(A1174,'2019 OCAK FİYAT LİSTESİ'!A:C,3,0)</f>
        <v>0.16</v>
      </c>
    </row>
    <row r="1175" spans="1:4" x14ac:dyDescent="0.25">
      <c r="A1175" s="55" t="s">
        <v>2215</v>
      </c>
      <c r="B1175" s="56" t="s">
        <v>2216</v>
      </c>
      <c r="C1175" s="8">
        <v>0.22</v>
      </c>
      <c r="D1175" s="8">
        <f>+VLOOKUP(A1175,'2019 OCAK FİYAT LİSTESİ'!A:C,3,0)</f>
        <v>0.24</v>
      </c>
    </row>
    <row r="1176" spans="1:4" x14ac:dyDescent="0.25">
      <c r="A1176" s="55" t="s">
        <v>2217</v>
      </c>
      <c r="B1176" s="56" t="s">
        <v>2218</v>
      </c>
      <c r="C1176" s="8">
        <v>0.15</v>
      </c>
      <c r="D1176" s="8">
        <f>+VLOOKUP(A1176,'2019 OCAK FİYAT LİSTESİ'!A:C,3,0)</f>
        <v>0.16</v>
      </c>
    </row>
    <row r="1177" spans="1:4" x14ac:dyDescent="0.25">
      <c r="A1177" s="55" t="s">
        <v>2219</v>
      </c>
      <c r="B1177" s="56" t="s">
        <v>2220</v>
      </c>
      <c r="C1177" s="8">
        <v>0.15</v>
      </c>
      <c r="D1177" s="8">
        <f>+VLOOKUP(A1177,'2019 OCAK FİYAT LİSTESİ'!A:C,3,0)</f>
        <v>0.16</v>
      </c>
    </row>
    <row r="1178" spans="1:4" x14ac:dyDescent="0.25">
      <c r="A1178" s="55" t="s">
        <v>2221</v>
      </c>
      <c r="B1178" s="56" t="s">
        <v>2222</v>
      </c>
      <c r="C1178" s="8">
        <v>0.22</v>
      </c>
      <c r="D1178" s="8">
        <f>+VLOOKUP(A1178,'2019 OCAK FİYAT LİSTESİ'!A:C,3,0)</f>
        <v>0.24</v>
      </c>
    </row>
    <row r="1179" spans="1:4" x14ac:dyDescent="0.25">
      <c r="A1179" s="55" t="s">
        <v>2223</v>
      </c>
      <c r="B1179" s="56" t="s">
        <v>2224</v>
      </c>
      <c r="C1179" s="8">
        <v>0.3</v>
      </c>
      <c r="D1179" s="8">
        <f>+VLOOKUP(A1179,'2019 OCAK FİYAT LİSTESİ'!A:C,3,0)</f>
        <v>0.32</v>
      </c>
    </row>
    <row r="1180" spans="1:4" x14ac:dyDescent="0.25">
      <c r="A1180" s="57"/>
      <c r="B1180" s="58" t="s">
        <v>2225</v>
      </c>
      <c r="C1180" s="88"/>
      <c r="D1180" s="8" t="e">
        <f>+VLOOKUP(A1180,'2019 OCAK FİYAT LİSTESİ'!A:C,3,0)</f>
        <v>#N/A</v>
      </c>
    </row>
    <row r="1181" spans="1:4" x14ac:dyDescent="0.25">
      <c r="A1181" s="55" t="s">
        <v>2226</v>
      </c>
      <c r="B1181" s="56" t="s">
        <v>2227</v>
      </c>
      <c r="C1181" s="8">
        <v>0.57999999999999996</v>
      </c>
      <c r="D1181" s="8">
        <f>+VLOOKUP(A1181,'2019 OCAK FİYAT LİSTESİ'!A:C,3,0)</f>
        <v>0.63</v>
      </c>
    </row>
    <row r="1182" spans="1:4" x14ac:dyDescent="0.25">
      <c r="A1182" s="55" t="s">
        <v>2228</v>
      </c>
      <c r="B1182" s="56" t="s">
        <v>2229</v>
      </c>
      <c r="C1182" s="8">
        <v>0.57999999999999996</v>
      </c>
      <c r="D1182" s="8">
        <f>+VLOOKUP(A1182,'2019 OCAK FİYAT LİSTESİ'!A:C,3,0)</f>
        <v>0.63</v>
      </c>
    </row>
    <row r="1183" spans="1:4" x14ac:dyDescent="0.25">
      <c r="A1183" s="55" t="s">
        <v>2230</v>
      </c>
      <c r="B1183" s="56" t="s">
        <v>2231</v>
      </c>
      <c r="C1183" s="8">
        <v>0.57999999999999996</v>
      </c>
      <c r="D1183" s="8">
        <f>+VLOOKUP(A1183,'2019 OCAK FİYAT LİSTESİ'!A:C,3,0)</f>
        <v>0.63</v>
      </c>
    </row>
    <row r="1184" spans="1:4" x14ac:dyDescent="0.25">
      <c r="A1184" s="55" t="s">
        <v>2232</v>
      </c>
      <c r="B1184" s="56" t="s">
        <v>2233</v>
      </c>
      <c r="C1184" s="8">
        <v>0.57999999999999996</v>
      </c>
      <c r="D1184" s="8">
        <f>+VLOOKUP(A1184,'2019 OCAK FİYAT LİSTESİ'!A:C,3,0)</f>
        <v>0.63</v>
      </c>
    </row>
    <row r="1185" spans="1:4" x14ac:dyDescent="0.25">
      <c r="A1185" s="55" t="s">
        <v>2234</v>
      </c>
      <c r="B1185" s="56" t="s">
        <v>2235</v>
      </c>
      <c r="C1185" s="8">
        <v>1.1599999999999999</v>
      </c>
      <c r="D1185" s="8">
        <f>+VLOOKUP(A1185,'2019 OCAK FİYAT LİSTESİ'!A:C,3,0)</f>
        <v>1.25</v>
      </c>
    </row>
    <row r="1186" spans="1:4" x14ac:dyDescent="0.25">
      <c r="A1186" s="55" t="s">
        <v>2236</v>
      </c>
      <c r="B1186" s="56" t="s">
        <v>2237</v>
      </c>
      <c r="C1186" s="8">
        <v>1.1599999999999999</v>
      </c>
      <c r="D1186" s="8">
        <f>+VLOOKUP(A1186,'2019 OCAK FİYAT LİSTESİ'!A:C,3,0)</f>
        <v>1.25</v>
      </c>
    </row>
    <row r="1187" spans="1:4" x14ac:dyDescent="0.25">
      <c r="A1187" s="55" t="s">
        <v>2242</v>
      </c>
      <c r="B1187" s="56" t="s">
        <v>2243</v>
      </c>
      <c r="C1187" s="8">
        <v>1.1599999999999999</v>
      </c>
      <c r="D1187" s="8">
        <f>+VLOOKUP(A1187,'2019 OCAK FİYAT LİSTESİ'!A:C,3,0)</f>
        <v>1.25</v>
      </c>
    </row>
    <row r="1188" spans="1:4" x14ac:dyDescent="0.25">
      <c r="A1188" s="55" t="s">
        <v>2244</v>
      </c>
      <c r="B1188" s="56" t="s">
        <v>2245</v>
      </c>
      <c r="C1188" s="8">
        <v>1.1599999999999999</v>
      </c>
      <c r="D1188" s="8">
        <f>+VLOOKUP(A1188,'2019 OCAK FİYAT LİSTESİ'!A:C,3,0)</f>
        <v>1.25</v>
      </c>
    </row>
    <row r="1189" spans="1:4" x14ac:dyDescent="0.25">
      <c r="A1189" s="55" t="s">
        <v>2246</v>
      </c>
      <c r="B1189" s="56" t="s">
        <v>2247</v>
      </c>
      <c r="C1189" s="8">
        <v>1.31</v>
      </c>
      <c r="D1189" s="8">
        <f>+VLOOKUP(A1189,'2019 OCAK FİYAT LİSTESİ'!A:C,3,0)</f>
        <v>1.41</v>
      </c>
    </row>
    <row r="1190" spans="1:4" x14ac:dyDescent="0.25">
      <c r="A1190" s="55" t="s">
        <v>2248</v>
      </c>
      <c r="B1190" s="56" t="s">
        <v>2249</v>
      </c>
      <c r="C1190" s="8">
        <v>1.31</v>
      </c>
      <c r="D1190" s="8">
        <f>+VLOOKUP(A1190,'2019 OCAK FİYAT LİSTESİ'!A:C,3,0)</f>
        <v>1.41</v>
      </c>
    </row>
    <row r="1191" spans="1:4" x14ac:dyDescent="0.25">
      <c r="A1191" s="55" t="s">
        <v>2238</v>
      </c>
      <c r="B1191" s="56" t="s">
        <v>2239</v>
      </c>
      <c r="C1191" s="8">
        <v>1.31</v>
      </c>
      <c r="D1191" s="8">
        <f>+VLOOKUP(A1191,'2019 OCAK FİYAT LİSTESİ'!A:C,3,0)</f>
        <v>1.41</v>
      </c>
    </row>
    <row r="1192" spans="1:4" x14ac:dyDescent="0.25">
      <c r="A1192" s="55" t="s">
        <v>2240</v>
      </c>
      <c r="B1192" s="56" t="s">
        <v>2241</v>
      </c>
      <c r="C1192" s="8">
        <v>1.31</v>
      </c>
      <c r="D1192" s="8">
        <f>+VLOOKUP(A1192,'2019 OCAK FİYAT LİSTESİ'!A:C,3,0)</f>
        <v>1.41</v>
      </c>
    </row>
    <row r="1193" spans="1:4" x14ac:dyDescent="0.25">
      <c r="A1193" s="55" t="s">
        <v>2250</v>
      </c>
      <c r="B1193" s="56" t="s">
        <v>2251</v>
      </c>
      <c r="C1193" s="8">
        <v>12.06</v>
      </c>
      <c r="D1193" s="8">
        <f>+VLOOKUP(A1193,'2019 OCAK FİYAT LİSTESİ'!A:C,3,0)</f>
        <v>13.02</v>
      </c>
    </row>
    <row r="1194" spans="1:4" x14ac:dyDescent="0.25">
      <c r="A1194" s="55" t="s">
        <v>2252</v>
      </c>
      <c r="B1194" s="56" t="s">
        <v>2253</v>
      </c>
      <c r="C1194" s="8">
        <v>12.06</v>
      </c>
      <c r="D1194" s="8">
        <f>+VLOOKUP(A1194,'2019 OCAK FİYAT LİSTESİ'!A:C,3,0)</f>
        <v>13.02</v>
      </c>
    </row>
    <row r="1195" spans="1:4" x14ac:dyDescent="0.25">
      <c r="A1195" s="55" t="s">
        <v>2254</v>
      </c>
      <c r="B1195" s="56" t="s">
        <v>2255</v>
      </c>
      <c r="C1195" s="8">
        <v>20.190000000000001</v>
      </c>
      <c r="D1195" s="8">
        <f>+VLOOKUP(A1195,'2019 OCAK FİYAT LİSTESİ'!A:C,3,0)</f>
        <v>21.81</v>
      </c>
    </row>
    <row r="1196" spans="1:4" x14ac:dyDescent="0.25">
      <c r="A1196" s="55" t="s">
        <v>2256</v>
      </c>
      <c r="B1196" s="56" t="s">
        <v>2257</v>
      </c>
      <c r="C1196" s="8">
        <v>20.190000000000001</v>
      </c>
      <c r="D1196" s="8">
        <f>+VLOOKUP(A1196,'2019 OCAK FİYAT LİSTESİ'!A:C,3,0)</f>
        <v>21.81</v>
      </c>
    </row>
    <row r="1197" spans="1:4" x14ac:dyDescent="0.25">
      <c r="A1197" s="55" t="s">
        <v>2258</v>
      </c>
      <c r="B1197" s="56" t="s">
        <v>2259</v>
      </c>
      <c r="C1197" s="8">
        <v>12.06</v>
      </c>
      <c r="D1197" s="8">
        <f>+VLOOKUP(A1197,'2019 OCAK FİYAT LİSTESİ'!A:C,3,0)</f>
        <v>13.02</v>
      </c>
    </row>
    <row r="1198" spans="1:4" x14ac:dyDescent="0.25">
      <c r="A1198" s="55" t="s">
        <v>2260</v>
      </c>
      <c r="B1198" s="56" t="s">
        <v>2261</v>
      </c>
      <c r="C1198" s="8">
        <v>20.190000000000001</v>
      </c>
      <c r="D1198" s="8">
        <f>+VLOOKUP(A1198,'2019 OCAK FİYAT LİSTESİ'!A:C,3,0)</f>
        <v>21.81</v>
      </c>
    </row>
    <row r="1199" spans="1:4" x14ac:dyDescent="0.25">
      <c r="A1199" s="57"/>
      <c r="B1199" s="58" t="s">
        <v>2262</v>
      </c>
      <c r="C1199" s="88"/>
      <c r="D1199" s="8" t="e">
        <f>+VLOOKUP(A1199,'2019 OCAK FİYAT LİSTESİ'!A:C,3,0)</f>
        <v>#N/A</v>
      </c>
    </row>
    <row r="1200" spans="1:4" x14ac:dyDescent="0.25">
      <c r="A1200" s="55" t="s">
        <v>2263</v>
      </c>
      <c r="B1200" s="56" t="s">
        <v>2264</v>
      </c>
      <c r="C1200" s="8">
        <v>2.46</v>
      </c>
      <c r="D1200" s="8">
        <f>+VLOOKUP(A1200,'2019 OCAK FİYAT LİSTESİ'!A:C,3,0)</f>
        <v>2.66</v>
      </c>
    </row>
    <row r="1201" spans="1:4" x14ac:dyDescent="0.25">
      <c r="A1201" s="55" t="s">
        <v>2265</v>
      </c>
      <c r="B1201" s="56" t="s">
        <v>2266</v>
      </c>
      <c r="C1201" s="8">
        <v>4.3600000000000003</v>
      </c>
      <c r="D1201" s="8">
        <f>+VLOOKUP(A1201,'2019 OCAK FİYAT LİSTESİ'!A:C,3,0)</f>
        <v>4.71</v>
      </c>
    </row>
    <row r="1202" spans="1:4" x14ac:dyDescent="0.25">
      <c r="A1202" s="55" t="s">
        <v>2267</v>
      </c>
      <c r="B1202" s="56" t="s">
        <v>2268</v>
      </c>
      <c r="C1202" s="8">
        <v>2.9</v>
      </c>
      <c r="D1202" s="8">
        <f>+VLOOKUP(A1202,'2019 OCAK FİYAT LİSTESİ'!A:C,3,0)</f>
        <v>3.13</v>
      </c>
    </row>
    <row r="1203" spans="1:4" x14ac:dyDescent="0.25">
      <c r="A1203" s="55" t="s">
        <v>2269</v>
      </c>
      <c r="B1203" s="56" t="s">
        <v>2270</v>
      </c>
      <c r="C1203" s="8">
        <v>4.5</v>
      </c>
      <c r="D1203" s="8">
        <f>+VLOOKUP(A1203,'2019 OCAK FİYAT LİSTESİ'!A:C,3,0)</f>
        <v>4.8600000000000003</v>
      </c>
    </row>
    <row r="1204" spans="1:4" x14ac:dyDescent="0.25">
      <c r="A1204" s="55" t="s">
        <v>2271</v>
      </c>
      <c r="B1204" s="56" t="s">
        <v>2272</v>
      </c>
      <c r="C1204" s="8">
        <v>3.06</v>
      </c>
      <c r="D1204" s="8">
        <f>+VLOOKUP(A1204,'2019 OCAK FİYAT LİSTESİ'!A:C,3,0)</f>
        <v>3.3</v>
      </c>
    </row>
    <row r="1205" spans="1:4" x14ac:dyDescent="0.25">
      <c r="A1205" s="55" t="s">
        <v>2273</v>
      </c>
      <c r="B1205" s="56" t="s">
        <v>2274</v>
      </c>
      <c r="C1205" s="8">
        <v>5.23</v>
      </c>
      <c r="D1205" s="8">
        <f>+VLOOKUP(A1205,'2019 OCAK FİYAT LİSTESİ'!A:C,3,0)</f>
        <v>5.65</v>
      </c>
    </row>
    <row r="1206" spans="1:4" x14ac:dyDescent="0.25">
      <c r="A1206" s="57"/>
      <c r="B1206" s="58" t="s">
        <v>2275</v>
      </c>
      <c r="C1206" s="88"/>
      <c r="D1206" s="8" t="e">
        <f>+VLOOKUP(A1206,'2019 OCAK FİYAT LİSTESİ'!A:C,3,0)</f>
        <v>#N/A</v>
      </c>
    </row>
    <row r="1207" spans="1:4" x14ac:dyDescent="0.25">
      <c r="A1207" s="55" t="s">
        <v>2830</v>
      </c>
      <c r="B1207" s="56" t="s">
        <v>2276</v>
      </c>
      <c r="C1207" s="8">
        <v>0.74</v>
      </c>
      <c r="D1207" s="8">
        <f>+VLOOKUP(A1207,'2019 OCAK FİYAT LİSTESİ'!A:C,3,0)</f>
        <v>0.8</v>
      </c>
    </row>
    <row r="1208" spans="1:4" x14ac:dyDescent="0.25">
      <c r="A1208" s="55" t="s">
        <v>2831</v>
      </c>
      <c r="B1208" s="56" t="s">
        <v>2277</v>
      </c>
      <c r="C1208" s="8">
        <v>0.74</v>
      </c>
      <c r="D1208" s="8">
        <f>+VLOOKUP(A1208,'2019 OCAK FİYAT LİSTESİ'!A:C,3,0)</f>
        <v>0.8</v>
      </c>
    </row>
    <row r="1209" spans="1:4" x14ac:dyDescent="0.25">
      <c r="A1209" s="55" t="s">
        <v>2832</v>
      </c>
      <c r="B1209" s="56" t="s">
        <v>2278</v>
      </c>
      <c r="C1209" s="8">
        <v>0.74</v>
      </c>
      <c r="D1209" s="8">
        <f>+VLOOKUP(A1209,'2019 OCAK FİYAT LİSTESİ'!A:C,3,0)</f>
        <v>0.8</v>
      </c>
    </row>
    <row r="1210" spans="1:4" x14ac:dyDescent="0.25">
      <c r="A1210" s="55" t="s">
        <v>2833</v>
      </c>
      <c r="B1210" s="56" t="s">
        <v>2279</v>
      </c>
      <c r="C1210" s="8">
        <v>0.74</v>
      </c>
      <c r="D1210" s="8">
        <f>+VLOOKUP(A1210,'2019 OCAK FİYAT LİSTESİ'!A:C,3,0)</f>
        <v>0.8</v>
      </c>
    </row>
    <row r="1211" spans="1:4" x14ac:dyDescent="0.25">
      <c r="A1211" s="55" t="s">
        <v>2280</v>
      </c>
      <c r="B1211" s="56" t="s">
        <v>2281</v>
      </c>
      <c r="C1211" s="8">
        <v>0.44</v>
      </c>
      <c r="D1211" s="8">
        <f>+VLOOKUP(A1211,'2019 OCAK FİYAT LİSTESİ'!A:C,3,0)</f>
        <v>0.48</v>
      </c>
    </row>
    <row r="1212" spans="1:4" x14ac:dyDescent="0.25">
      <c r="A1212" s="55" t="s">
        <v>2282</v>
      </c>
      <c r="B1212" s="56" t="s">
        <v>2283</v>
      </c>
      <c r="C1212" s="8">
        <v>0.44</v>
      </c>
      <c r="D1212" s="8">
        <f>+VLOOKUP(A1212,'2019 OCAK FİYAT LİSTESİ'!A:C,3,0)</f>
        <v>0.48</v>
      </c>
    </row>
    <row r="1213" spans="1:4" x14ac:dyDescent="0.25">
      <c r="A1213" s="55" t="s">
        <v>2284</v>
      </c>
      <c r="B1213" s="56" t="s">
        <v>2285</v>
      </c>
      <c r="C1213" s="8">
        <v>0.44</v>
      </c>
      <c r="D1213" s="8">
        <f>+VLOOKUP(A1213,'2019 OCAK FİYAT LİSTESİ'!A:C,3,0)</f>
        <v>0.48</v>
      </c>
    </row>
    <row r="1214" spans="1:4" x14ac:dyDescent="0.25">
      <c r="A1214" s="55" t="s">
        <v>2286</v>
      </c>
      <c r="B1214" s="56" t="s">
        <v>2287</v>
      </c>
      <c r="C1214" s="8">
        <v>0.44</v>
      </c>
      <c r="D1214" s="8">
        <f>+VLOOKUP(A1214,'2019 OCAK FİYAT LİSTESİ'!A:C,3,0)</f>
        <v>0.48</v>
      </c>
    </row>
    <row r="1215" spans="1:4" x14ac:dyDescent="0.25">
      <c r="A1215" s="55" t="s">
        <v>2829</v>
      </c>
      <c r="B1215" s="56" t="s">
        <v>2288</v>
      </c>
      <c r="C1215" s="8">
        <v>0.74</v>
      </c>
      <c r="D1215" s="8" t="e">
        <f>+VLOOKUP(A1215,'2019 OCAK FİYAT LİSTESİ'!A:C,3,0)</f>
        <v>#N/A</v>
      </c>
    </row>
    <row r="1216" spans="1:4" x14ac:dyDescent="0.25">
      <c r="A1216" s="55" t="s">
        <v>2289</v>
      </c>
      <c r="B1216" s="56" t="s">
        <v>2290</v>
      </c>
      <c r="C1216" s="8">
        <v>0.74</v>
      </c>
      <c r="D1216" s="8">
        <f>+VLOOKUP(A1216,'2019 OCAK FİYAT LİSTESİ'!A:C,3,0)</f>
        <v>0.8</v>
      </c>
    </row>
    <row r="1217" spans="1:4" x14ac:dyDescent="0.25">
      <c r="A1217" s="55" t="s">
        <v>2291</v>
      </c>
      <c r="B1217" s="56" t="s">
        <v>2292</v>
      </c>
      <c r="C1217" s="8">
        <v>1.01</v>
      </c>
      <c r="D1217" s="8">
        <f>+VLOOKUP(A1217,'2019 OCAK FİYAT LİSTESİ'!A:C,3,0)</f>
        <v>1.0900000000000001</v>
      </c>
    </row>
    <row r="1218" spans="1:4" x14ac:dyDescent="0.25">
      <c r="A1218" s="55" t="s">
        <v>2293</v>
      </c>
      <c r="B1218" s="56" t="s">
        <v>2294</v>
      </c>
      <c r="C1218" s="8">
        <v>1.01</v>
      </c>
      <c r="D1218" s="8">
        <f>+VLOOKUP(A1218,'2019 OCAK FİYAT LİSTESİ'!A:C,3,0)</f>
        <v>1.0900000000000001</v>
      </c>
    </row>
    <row r="1219" spans="1:4" x14ac:dyDescent="0.25">
      <c r="A1219" s="55" t="s">
        <v>2295</v>
      </c>
      <c r="B1219" s="56" t="s">
        <v>2296</v>
      </c>
      <c r="C1219" s="8">
        <v>1.76</v>
      </c>
      <c r="D1219" s="8">
        <f>+VLOOKUP(A1219,'2019 OCAK FİYAT LİSTESİ'!A:C,3,0)</f>
        <v>1.9</v>
      </c>
    </row>
    <row r="1220" spans="1:4" x14ac:dyDescent="0.25">
      <c r="A1220" s="55" t="s">
        <v>2297</v>
      </c>
      <c r="B1220" s="56" t="s">
        <v>2298</v>
      </c>
      <c r="C1220" s="8">
        <v>3.19</v>
      </c>
      <c r="D1220" s="8">
        <f>+VLOOKUP(A1220,'2019 OCAK FİYAT LİSTESİ'!A:C,3,0)</f>
        <v>3.45</v>
      </c>
    </row>
    <row r="1221" spans="1:4" x14ac:dyDescent="0.25">
      <c r="A1221" s="55" t="s">
        <v>2299</v>
      </c>
      <c r="B1221" s="56" t="s">
        <v>2300</v>
      </c>
      <c r="C1221" s="8">
        <v>5.43</v>
      </c>
      <c r="D1221" s="8">
        <f>+VLOOKUP(A1221,'2019 OCAK FİYAT LİSTESİ'!A:C,3,0)</f>
        <v>5.86</v>
      </c>
    </row>
    <row r="1222" spans="1:4" x14ac:dyDescent="0.25">
      <c r="A1222" s="55" t="s">
        <v>2301</v>
      </c>
      <c r="B1222" s="56" t="s">
        <v>2302</v>
      </c>
      <c r="C1222" s="8">
        <v>9.9</v>
      </c>
      <c r="D1222" s="8">
        <f>+VLOOKUP(A1222,'2019 OCAK FİYAT LİSTESİ'!A:C,3,0)</f>
        <v>10.69</v>
      </c>
    </row>
    <row r="1223" spans="1:4" x14ac:dyDescent="0.25">
      <c r="A1223" s="55" t="s">
        <v>2303</v>
      </c>
      <c r="B1223" s="56" t="s">
        <v>2304</v>
      </c>
      <c r="C1223" s="8">
        <v>9.9</v>
      </c>
      <c r="D1223" s="8">
        <f>+VLOOKUP(A1223,'2019 OCAK FİYAT LİSTESİ'!A:C,3,0)</f>
        <v>10.69</v>
      </c>
    </row>
    <row r="1224" spans="1:4" x14ac:dyDescent="0.25">
      <c r="A1224" s="55" t="s">
        <v>2305</v>
      </c>
      <c r="B1224" s="56" t="s">
        <v>2306</v>
      </c>
      <c r="C1224" s="8">
        <v>14.7</v>
      </c>
      <c r="D1224" s="8">
        <f>+VLOOKUP(A1224,'2019 OCAK FİYAT LİSTESİ'!A:C,3,0)</f>
        <v>15.88</v>
      </c>
    </row>
    <row r="1225" spans="1:4" x14ac:dyDescent="0.25">
      <c r="A1225" s="55" t="s">
        <v>2307</v>
      </c>
      <c r="B1225" s="56" t="s">
        <v>2308</v>
      </c>
      <c r="C1225" s="8">
        <v>14.7</v>
      </c>
      <c r="D1225" s="8">
        <f>+VLOOKUP(A1225,'2019 OCAK FİYAT LİSTESİ'!A:C,3,0)</f>
        <v>15.88</v>
      </c>
    </row>
    <row r="1226" spans="1:4" x14ac:dyDescent="0.25">
      <c r="A1226" s="55" t="s">
        <v>2309</v>
      </c>
      <c r="B1226" s="56" t="s">
        <v>2310</v>
      </c>
      <c r="C1226" s="8">
        <v>19.98</v>
      </c>
      <c r="D1226" s="8">
        <f>+VLOOKUP(A1226,'2019 OCAK FİYAT LİSTESİ'!A:C,3,0)</f>
        <v>21.58</v>
      </c>
    </row>
    <row r="1227" spans="1:4" x14ac:dyDescent="0.25">
      <c r="A1227" s="55" t="s">
        <v>2311</v>
      </c>
      <c r="B1227" s="56" t="s">
        <v>2312</v>
      </c>
      <c r="C1227" s="8">
        <v>19.98</v>
      </c>
      <c r="D1227" s="8">
        <f>+VLOOKUP(A1227,'2019 OCAK FİYAT LİSTESİ'!A:C,3,0)</f>
        <v>21.58</v>
      </c>
    </row>
    <row r="1228" spans="1:4" x14ac:dyDescent="0.25">
      <c r="A1228" s="55" t="s">
        <v>2313</v>
      </c>
      <c r="B1228" s="56" t="s">
        <v>2314</v>
      </c>
      <c r="C1228" s="8">
        <v>40.26</v>
      </c>
      <c r="D1228" s="8">
        <f>+VLOOKUP(A1228,'2019 OCAK FİYAT LİSTESİ'!A:C,3,0)</f>
        <v>43.48</v>
      </c>
    </row>
    <row r="1229" spans="1:4" x14ac:dyDescent="0.25">
      <c r="A1229" s="55" t="s">
        <v>2315</v>
      </c>
      <c r="B1229" s="56" t="s">
        <v>2316</v>
      </c>
      <c r="C1229" s="8">
        <v>40.26</v>
      </c>
      <c r="D1229" s="8">
        <f>+VLOOKUP(A1229,'2019 OCAK FİYAT LİSTESİ'!A:C,3,0)</f>
        <v>43.48</v>
      </c>
    </row>
    <row r="1230" spans="1:4" x14ac:dyDescent="0.25">
      <c r="A1230" s="57"/>
      <c r="B1230" s="58" t="s">
        <v>2317</v>
      </c>
      <c r="C1230" s="88"/>
      <c r="D1230" s="8" t="e">
        <f>+VLOOKUP(A1230,'2019 OCAK FİYAT LİSTESİ'!A:C,3,0)</f>
        <v>#N/A</v>
      </c>
    </row>
    <row r="1231" spans="1:4" x14ac:dyDescent="0.25">
      <c r="A1231" s="55" t="s">
        <v>2318</v>
      </c>
      <c r="B1231" s="56" t="s">
        <v>2319</v>
      </c>
      <c r="C1231" s="8">
        <v>2.3199999999999998</v>
      </c>
      <c r="D1231" s="8">
        <f>+VLOOKUP(A1231,'2019 OCAK FİYAT LİSTESİ'!A:C,3,0)</f>
        <v>2.5099999999999998</v>
      </c>
    </row>
    <row r="1232" spans="1:4" x14ac:dyDescent="0.25">
      <c r="A1232" s="55" t="s">
        <v>2320</v>
      </c>
      <c r="B1232" s="56" t="s">
        <v>2321</v>
      </c>
      <c r="C1232" s="8">
        <v>4.21</v>
      </c>
      <c r="D1232" s="8">
        <f>+VLOOKUP(A1232,'2019 OCAK FİYAT LİSTESİ'!A:C,3,0)</f>
        <v>4.55</v>
      </c>
    </row>
    <row r="1233" spans="1:4" x14ac:dyDescent="0.25">
      <c r="A1233" s="55" t="s">
        <v>2322</v>
      </c>
      <c r="B1233" s="56" t="s">
        <v>2323</v>
      </c>
      <c r="C1233" s="8">
        <v>2.3199999999999998</v>
      </c>
      <c r="D1233" s="8">
        <f>+VLOOKUP(A1233,'2019 OCAK FİYAT LİSTESİ'!A:C,3,0)</f>
        <v>2.5099999999999998</v>
      </c>
    </row>
    <row r="1234" spans="1:4" x14ac:dyDescent="0.25">
      <c r="A1234" s="55" t="s">
        <v>2324</v>
      </c>
      <c r="B1234" s="56" t="s">
        <v>2325</v>
      </c>
      <c r="C1234" s="8">
        <v>4.21</v>
      </c>
      <c r="D1234" s="8">
        <f>+VLOOKUP(A1234,'2019 OCAK FİYAT LİSTESİ'!A:C,3,0)</f>
        <v>4.55</v>
      </c>
    </row>
    <row r="1235" spans="1:4" x14ac:dyDescent="0.25">
      <c r="A1235" s="57"/>
      <c r="B1235" s="58" t="s">
        <v>2326</v>
      </c>
      <c r="C1235" s="88"/>
      <c r="D1235" s="8" t="e">
        <f>+VLOOKUP(A1235,'2019 OCAK FİYAT LİSTESİ'!A:C,3,0)</f>
        <v>#N/A</v>
      </c>
    </row>
    <row r="1236" spans="1:4" x14ac:dyDescent="0.25">
      <c r="A1236" s="55" t="s">
        <v>2327</v>
      </c>
      <c r="B1236" s="56" t="s">
        <v>2328</v>
      </c>
      <c r="C1236" s="8">
        <v>0.57999999999999996</v>
      </c>
      <c r="D1236" s="8">
        <f>+VLOOKUP(A1236,'2019 OCAK FİYAT LİSTESİ'!A:C,3,0)</f>
        <v>0.63</v>
      </c>
    </row>
    <row r="1237" spans="1:4" x14ac:dyDescent="0.25">
      <c r="A1237" s="55" t="s">
        <v>2329</v>
      </c>
      <c r="B1237" s="56" t="s">
        <v>2330</v>
      </c>
      <c r="C1237" s="8">
        <v>1.1599999999999999</v>
      </c>
      <c r="D1237" s="8">
        <f>+VLOOKUP(A1237,'2019 OCAK FİYAT LİSTESİ'!A:C,3,0)</f>
        <v>1.25</v>
      </c>
    </row>
    <row r="1238" spans="1:4" x14ac:dyDescent="0.25">
      <c r="A1238" s="55" t="s">
        <v>2331</v>
      </c>
      <c r="B1238" s="56" t="s">
        <v>2332</v>
      </c>
      <c r="C1238" s="8">
        <v>1.46</v>
      </c>
      <c r="D1238" s="8">
        <f>+VLOOKUP(A1238,'2019 OCAK FİYAT LİSTESİ'!A:C,3,0)</f>
        <v>1.58</v>
      </c>
    </row>
    <row r="1239" spans="1:4" x14ac:dyDescent="0.25">
      <c r="A1239" s="57"/>
      <c r="B1239" s="58" t="s">
        <v>2333</v>
      </c>
      <c r="C1239" s="88"/>
      <c r="D1239" s="8" t="e">
        <f>+VLOOKUP(A1239,'2019 OCAK FİYAT LİSTESİ'!A:C,3,0)</f>
        <v>#N/A</v>
      </c>
    </row>
    <row r="1240" spans="1:4" x14ac:dyDescent="0.25">
      <c r="A1240" s="55" t="s">
        <v>2334</v>
      </c>
      <c r="B1240" s="56" t="s">
        <v>2335</v>
      </c>
      <c r="C1240" s="8">
        <v>1.68</v>
      </c>
      <c r="D1240" s="8">
        <f>+VLOOKUP(A1240,'2019 OCAK FİYAT LİSTESİ'!A:C,3,0)</f>
        <v>1.81</v>
      </c>
    </row>
    <row r="1241" spans="1:4" x14ac:dyDescent="0.25">
      <c r="A1241" s="55" t="s">
        <v>2336</v>
      </c>
      <c r="B1241" s="56" t="s">
        <v>2337</v>
      </c>
      <c r="C1241" s="8">
        <v>2.65</v>
      </c>
      <c r="D1241" s="8">
        <f>+VLOOKUP(A1241,'2019 OCAK FİYAT LİSTESİ'!A:C,3,0)</f>
        <v>2.86</v>
      </c>
    </row>
    <row r="1242" spans="1:4" x14ac:dyDescent="0.25">
      <c r="A1242" s="55" t="s">
        <v>2338</v>
      </c>
      <c r="B1242" s="56" t="s">
        <v>2339</v>
      </c>
      <c r="C1242" s="8">
        <v>4.3499999999999996</v>
      </c>
      <c r="D1242" s="8">
        <f>+VLOOKUP(A1242,'2019 OCAK FİYAT LİSTESİ'!A:C,3,0)</f>
        <v>4.7</v>
      </c>
    </row>
    <row r="1243" spans="1:4" x14ac:dyDescent="0.25">
      <c r="A1243" s="57"/>
      <c r="B1243" s="58" t="s">
        <v>2340</v>
      </c>
      <c r="C1243" s="88"/>
      <c r="D1243" s="8" t="e">
        <f>+VLOOKUP(A1243,'2019 OCAK FİYAT LİSTESİ'!A:C,3,0)</f>
        <v>#N/A</v>
      </c>
    </row>
    <row r="1244" spans="1:4" x14ac:dyDescent="0.25">
      <c r="A1244" s="55" t="s">
        <v>2341</v>
      </c>
      <c r="B1244" s="56" t="s">
        <v>2342</v>
      </c>
      <c r="C1244" s="8">
        <v>0.57999999999999996</v>
      </c>
      <c r="D1244" s="8">
        <f>+VLOOKUP(A1244,'2019 OCAK FİYAT LİSTESİ'!A:C,3,0)</f>
        <v>0.63</v>
      </c>
    </row>
    <row r="1245" spans="1:4" x14ac:dyDescent="0.25">
      <c r="A1245" s="55" t="s">
        <v>2343</v>
      </c>
      <c r="B1245" s="56" t="s">
        <v>2344</v>
      </c>
      <c r="C1245" s="8">
        <v>0.44</v>
      </c>
      <c r="D1245" s="8">
        <f>+VLOOKUP(A1245,'2019 OCAK FİYAT LİSTESİ'!A:C,3,0)</f>
        <v>0.48</v>
      </c>
    </row>
    <row r="1246" spans="1:4" x14ac:dyDescent="0.25">
      <c r="A1246" s="55" t="s">
        <v>2345</v>
      </c>
      <c r="B1246" s="56" t="s">
        <v>2346</v>
      </c>
      <c r="C1246" s="8">
        <v>0.44</v>
      </c>
      <c r="D1246" s="8">
        <f>+VLOOKUP(A1246,'2019 OCAK FİYAT LİSTESİ'!A:C,3,0)</f>
        <v>0.48</v>
      </c>
    </row>
    <row r="1247" spans="1:4" x14ac:dyDescent="0.25">
      <c r="A1247" s="57"/>
      <c r="B1247" s="58" t="s">
        <v>2347</v>
      </c>
      <c r="C1247" s="88"/>
      <c r="D1247" s="8" t="e">
        <f>+VLOOKUP(A1247,'2019 OCAK FİYAT LİSTESİ'!A:C,3,0)</f>
        <v>#N/A</v>
      </c>
    </row>
    <row r="1248" spans="1:4" x14ac:dyDescent="0.25">
      <c r="A1248" s="55" t="s">
        <v>2348</v>
      </c>
      <c r="B1248" s="56" t="s">
        <v>2349</v>
      </c>
      <c r="C1248" s="8">
        <v>5.38</v>
      </c>
      <c r="D1248" s="8">
        <f>+VLOOKUP(A1248,'2019 OCAK FİYAT LİSTESİ'!A:C,3,0)</f>
        <v>5.81</v>
      </c>
    </row>
    <row r="1249" spans="1:4" x14ac:dyDescent="0.25">
      <c r="A1249" s="55" t="s">
        <v>2350</v>
      </c>
      <c r="B1249" s="56" t="s">
        <v>2351</v>
      </c>
      <c r="C1249" s="8">
        <v>5.38</v>
      </c>
      <c r="D1249" s="8">
        <f>+VLOOKUP(A1249,'2019 OCAK FİYAT LİSTESİ'!A:C,3,0)</f>
        <v>5.81</v>
      </c>
    </row>
    <row r="1250" spans="1:4" x14ac:dyDescent="0.25">
      <c r="A1250" s="57"/>
      <c r="B1250" s="58" t="s">
        <v>2352</v>
      </c>
      <c r="C1250" s="88"/>
      <c r="D1250" s="8" t="e">
        <f>+VLOOKUP(A1250,'2019 OCAK FİYAT LİSTESİ'!A:C,3,0)</f>
        <v>#N/A</v>
      </c>
    </row>
    <row r="1251" spans="1:4" x14ac:dyDescent="0.25">
      <c r="A1251" s="55" t="s">
        <v>2353</v>
      </c>
      <c r="B1251" s="56" t="s">
        <v>2354</v>
      </c>
      <c r="C1251" s="8">
        <v>22.88</v>
      </c>
      <c r="D1251" s="8">
        <f>+VLOOKUP(A1251,'2019 OCAK FİYAT LİSTESİ'!A:C,3,0)</f>
        <v>24.71</v>
      </c>
    </row>
    <row r="1252" spans="1:4" x14ac:dyDescent="0.25">
      <c r="A1252" s="55" t="s">
        <v>2355</v>
      </c>
      <c r="B1252" s="56" t="s">
        <v>2356</v>
      </c>
      <c r="C1252" s="8">
        <v>17.53</v>
      </c>
      <c r="D1252" s="8">
        <f>+VLOOKUP(A1252,'2019 OCAK FİYAT LİSTESİ'!A:C,3,0)</f>
        <v>18.93</v>
      </c>
    </row>
    <row r="1253" spans="1:4" x14ac:dyDescent="0.25">
      <c r="A1253" s="57"/>
      <c r="B1253" s="58" t="s">
        <v>2357</v>
      </c>
      <c r="C1253" s="88"/>
      <c r="D1253" s="106" t="e">
        <f>+VLOOKUP(A1253,'2019 OCAK FİYAT LİSTESİ'!A:C,3,0)</f>
        <v>#N/A</v>
      </c>
    </row>
    <row r="1254" spans="1:4" x14ac:dyDescent="0.25">
      <c r="A1254" s="72" t="s">
        <v>2358</v>
      </c>
      <c r="B1254" s="73" t="s">
        <v>2359</v>
      </c>
      <c r="C1254" s="74">
        <v>2.7400000000000001E-2</v>
      </c>
      <c r="D1254" s="74">
        <f>+VLOOKUP(A1254,'2019 OCAK FİYAT LİSTESİ'!A:C,3,0)</f>
        <v>3.44E-2</v>
      </c>
    </row>
    <row r="1255" spans="1:4" x14ac:dyDescent="0.25">
      <c r="A1255" s="72" t="s">
        <v>2360</v>
      </c>
      <c r="B1255" s="73" t="s">
        <v>2361</v>
      </c>
      <c r="C1255" s="74">
        <v>2.7400000000000001E-2</v>
      </c>
      <c r="D1255" s="74">
        <f>+VLOOKUP(A1255,'2019 OCAK FİYAT LİSTESİ'!A:C,3,0)</f>
        <v>3.44E-2</v>
      </c>
    </row>
    <row r="1256" spans="1:4" x14ac:dyDescent="0.25">
      <c r="A1256" s="72" t="s">
        <v>2362</v>
      </c>
      <c r="B1256" s="73" t="s">
        <v>2363</v>
      </c>
      <c r="C1256" s="74">
        <v>3.0200000000000001E-2</v>
      </c>
      <c r="D1256" s="74">
        <f>+VLOOKUP(A1256,'2019 OCAK FİYAT LİSTESİ'!A:C,3,0)</f>
        <v>3.78E-2</v>
      </c>
    </row>
    <row r="1257" spans="1:4" x14ac:dyDescent="0.25">
      <c r="A1257" s="72" t="s">
        <v>2364</v>
      </c>
      <c r="B1257" s="73" t="s">
        <v>2365</v>
      </c>
      <c r="C1257" s="74">
        <v>3.0200000000000001E-2</v>
      </c>
      <c r="D1257" s="74">
        <f>+VLOOKUP(A1257,'2019 OCAK FİYAT LİSTESİ'!A:C,3,0)</f>
        <v>3.78E-2</v>
      </c>
    </row>
    <row r="1258" spans="1:4" x14ac:dyDescent="0.25">
      <c r="A1258" s="72" t="s">
        <v>2366</v>
      </c>
      <c r="B1258" s="73" t="s">
        <v>2367</v>
      </c>
      <c r="C1258" s="74">
        <v>4.5400000000000003E-2</v>
      </c>
      <c r="D1258" s="74">
        <f>+VLOOKUP(A1258,'2019 OCAK FİYAT LİSTESİ'!A:C,3,0)</f>
        <v>5.6800000000000003E-2</v>
      </c>
    </row>
    <row r="1259" spans="1:4" x14ac:dyDescent="0.25">
      <c r="A1259" s="72" t="s">
        <v>2368</v>
      </c>
      <c r="B1259" s="73" t="s">
        <v>2369</v>
      </c>
      <c r="C1259" s="74">
        <v>4.5400000000000003E-2</v>
      </c>
      <c r="D1259" s="74">
        <f>+VLOOKUP(A1259,'2019 OCAK FİYAT LİSTESİ'!A:C,3,0)</f>
        <v>5.6800000000000003E-2</v>
      </c>
    </row>
    <row r="1260" spans="1:4" x14ac:dyDescent="0.25">
      <c r="A1260" s="72" t="s">
        <v>2370</v>
      </c>
      <c r="B1260" s="73" t="s">
        <v>2371</v>
      </c>
      <c r="C1260" s="74">
        <v>4.8800000000000003E-2</v>
      </c>
      <c r="D1260" s="74">
        <f>+VLOOKUP(A1260,'2019 OCAK FİYAT LİSTESİ'!A:C,3,0)</f>
        <v>6.0999999999999999E-2</v>
      </c>
    </row>
    <row r="1261" spans="1:4" x14ac:dyDescent="0.25">
      <c r="A1261" s="72" t="s">
        <v>2372</v>
      </c>
      <c r="B1261" s="73" t="s">
        <v>2373</v>
      </c>
      <c r="C1261" s="74">
        <v>4.8800000000000003E-2</v>
      </c>
      <c r="D1261" s="74">
        <f>+VLOOKUP(A1261,'2019 OCAK FİYAT LİSTESİ'!A:C,3,0)</f>
        <v>6.0999999999999999E-2</v>
      </c>
    </row>
    <row r="1262" spans="1:4" x14ac:dyDescent="0.25">
      <c r="A1262" s="72" t="s">
        <v>2374</v>
      </c>
      <c r="B1262" s="73" t="s">
        <v>2375</v>
      </c>
      <c r="C1262" s="74">
        <v>6.5000000000000002E-2</v>
      </c>
      <c r="D1262" s="74">
        <f>+VLOOKUP(A1262,'2019 OCAK FİYAT LİSTESİ'!A:C,3,0)</f>
        <v>8.14E-2</v>
      </c>
    </row>
    <row r="1263" spans="1:4" x14ac:dyDescent="0.25">
      <c r="A1263" s="72" t="s">
        <v>2376</v>
      </c>
      <c r="B1263" s="73" t="s">
        <v>2377</v>
      </c>
      <c r="C1263" s="74">
        <v>6.5600000000000006E-2</v>
      </c>
      <c r="D1263" s="74">
        <f>+VLOOKUP(A1263,'2019 OCAK FİYAT LİSTESİ'!A:C,3,0)</f>
        <v>8.2000000000000003E-2</v>
      </c>
    </row>
    <row r="1264" spans="1:4" x14ac:dyDescent="0.25">
      <c r="A1264" s="72" t="s">
        <v>2378</v>
      </c>
      <c r="B1264" s="73" t="s">
        <v>2379</v>
      </c>
      <c r="C1264" s="74">
        <v>6.9599999999999995E-2</v>
      </c>
      <c r="D1264" s="74">
        <f>+VLOOKUP(A1264,'2019 OCAK FİYAT LİSTESİ'!A:C,3,0)</f>
        <v>8.6999999999999994E-2</v>
      </c>
    </row>
    <row r="1265" spans="1:4" x14ac:dyDescent="0.25">
      <c r="A1265" s="72" t="s">
        <v>2380</v>
      </c>
      <c r="B1265" s="73" t="s">
        <v>2381</v>
      </c>
      <c r="C1265" s="74">
        <v>6.9599999999999995E-2</v>
      </c>
      <c r="D1265" s="74">
        <f>+VLOOKUP(A1265,'2019 OCAK FİYAT LİSTESİ'!A:C,3,0)</f>
        <v>8.6999999999999994E-2</v>
      </c>
    </row>
    <row r="1266" spans="1:4" x14ac:dyDescent="0.25">
      <c r="A1266" s="72" t="s">
        <v>2382</v>
      </c>
      <c r="B1266" s="73" t="s">
        <v>2383</v>
      </c>
      <c r="C1266" s="74">
        <v>9.7000000000000003E-2</v>
      </c>
      <c r="D1266" s="74">
        <f>+VLOOKUP(A1266,'2019 OCAK FİYAT LİSTESİ'!A:C,3,0)</f>
        <v>0.12139999999999999</v>
      </c>
    </row>
    <row r="1267" spans="1:4" x14ac:dyDescent="0.25">
      <c r="A1267" s="72" t="s">
        <v>2384</v>
      </c>
      <c r="B1267" s="73" t="s">
        <v>2385</v>
      </c>
      <c r="C1267" s="74">
        <v>9.7000000000000003E-2</v>
      </c>
      <c r="D1267" s="74">
        <f>+VLOOKUP(A1267,'2019 OCAK FİYAT LİSTESİ'!A:C,3,0)</f>
        <v>0.12139999999999999</v>
      </c>
    </row>
    <row r="1268" spans="1:4" x14ac:dyDescent="0.25">
      <c r="A1268" s="72" t="s">
        <v>2386</v>
      </c>
      <c r="B1268" s="73" t="s">
        <v>2387</v>
      </c>
      <c r="C1268" s="74">
        <v>0.12479999999999999</v>
      </c>
      <c r="D1268" s="74">
        <f>+VLOOKUP(A1268,'2019 OCAK FİYAT LİSTESİ'!A:C,3,0)</f>
        <v>0.156</v>
      </c>
    </row>
    <row r="1269" spans="1:4" x14ac:dyDescent="0.25">
      <c r="A1269" s="72" t="s">
        <v>2388</v>
      </c>
      <c r="B1269" s="73" t="s">
        <v>2389</v>
      </c>
      <c r="C1269" s="74">
        <v>0.12479999999999999</v>
      </c>
      <c r="D1269" s="74">
        <f>+VLOOKUP(A1269,'2019 OCAK FİYAT LİSTESİ'!A:C,3,0)</f>
        <v>0.156</v>
      </c>
    </row>
    <row r="1270" spans="1:4" x14ac:dyDescent="0.25">
      <c r="A1270" s="72" t="s">
        <v>2390</v>
      </c>
      <c r="B1270" s="73" t="s">
        <v>2391</v>
      </c>
      <c r="C1270" s="74">
        <v>0.14460000000000001</v>
      </c>
      <c r="D1270" s="74">
        <f>+VLOOKUP(A1270,'2019 OCAK FİYAT LİSTESİ'!A:C,3,0)</f>
        <v>0.18079999999999999</v>
      </c>
    </row>
    <row r="1271" spans="1:4" x14ac:dyDescent="0.25">
      <c r="A1271" s="72" t="s">
        <v>2392</v>
      </c>
      <c r="B1271" s="73" t="s">
        <v>2393</v>
      </c>
      <c r="C1271" s="74">
        <v>0.14460000000000001</v>
      </c>
      <c r="D1271" s="74">
        <f>+VLOOKUP(A1271,'2019 OCAK FİYAT LİSTESİ'!A:C,3,0)</f>
        <v>0.18079999999999999</v>
      </c>
    </row>
    <row r="1272" spans="1:4" x14ac:dyDescent="0.25">
      <c r="A1272" s="72" t="s">
        <v>2394</v>
      </c>
      <c r="B1272" s="73" t="s">
        <v>2395</v>
      </c>
      <c r="C1272" s="74">
        <v>0.18840000000000001</v>
      </c>
      <c r="D1272" s="74">
        <f>+VLOOKUP(A1272,'2019 OCAK FİYAT LİSTESİ'!A:C,3,0)</f>
        <v>0.2356</v>
      </c>
    </row>
    <row r="1273" spans="1:4" x14ac:dyDescent="0.25">
      <c r="A1273" s="72" t="s">
        <v>2396</v>
      </c>
      <c r="B1273" s="73" t="s">
        <v>2397</v>
      </c>
      <c r="C1273" s="74">
        <v>0.18840000000000001</v>
      </c>
      <c r="D1273" s="74">
        <f>+VLOOKUP(A1273,'2019 OCAK FİYAT LİSTESİ'!A:C,3,0)</f>
        <v>0.2356</v>
      </c>
    </row>
    <row r="1274" spans="1:4" x14ac:dyDescent="0.25">
      <c r="A1274" s="72" t="s">
        <v>2398</v>
      </c>
      <c r="B1274" s="73" t="s">
        <v>2399</v>
      </c>
      <c r="C1274" s="74">
        <v>8.5400000000000004E-2</v>
      </c>
      <c r="D1274" s="74">
        <f>+VLOOKUP(A1274,'2019 OCAK FİYAT LİSTESİ'!A:C,3,0)</f>
        <v>0.10680000000000001</v>
      </c>
    </row>
    <row r="1275" spans="1:4" x14ac:dyDescent="0.25">
      <c r="A1275" s="72" t="s">
        <v>2400</v>
      </c>
      <c r="B1275" s="73" t="s">
        <v>2401</v>
      </c>
      <c r="C1275" s="74">
        <v>8.5400000000000004E-2</v>
      </c>
      <c r="D1275" s="74">
        <f>+VLOOKUP(A1275,'2019 OCAK FİYAT LİSTESİ'!A:C,3,0)</f>
        <v>0.10680000000000001</v>
      </c>
    </row>
    <row r="1276" spans="1:4" x14ac:dyDescent="0.25">
      <c r="A1276" s="72" t="s">
        <v>2402</v>
      </c>
      <c r="B1276" s="73" t="s">
        <v>2403</v>
      </c>
      <c r="C1276" s="74">
        <v>0.1094</v>
      </c>
      <c r="D1276" s="74">
        <f>+VLOOKUP(A1276,'2019 OCAK FİYAT LİSTESİ'!A:C,3,0)</f>
        <v>0.1368</v>
      </c>
    </row>
    <row r="1277" spans="1:4" x14ac:dyDescent="0.25">
      <c r="A1277" s="72" t="s">
        <v>2404</v>
      </c>
      <c r="B1277" s="73" t="s">
        <v>2405</v>
      </c>
      <c r="C1277" s="74">
        <v>0.1094</v>
      </c>
      <c r="D1277" s="74">
        <f>+VLOOKUP(A1277,'2019 OCAK FİYAT LİSTESİ'!A:C,3,0)</f>
        <v>0.1368</v>
      </c>
    </row>
    <row r="1278" spans="1:4" x14ac:dyDescent="0.25">
      <c r="A1278" s="72" t="s">
        <v>2406</v>
      </c>
      <c r="B1278" s="73" t="s">
        <v>2407</v>
      </c>
      <c r="C1278" s="74">
        <v>0.1278</v>
      </c>
      <c r="D1278" s="74">
        <f>+VLOOKUP(A1278,'2019 OCAK FİYAT LİSTESİ'!A:C,3,0)</f>
        <v>0.1598</v>
      </c>
    </row>
    <row r="1279" spans="1:4" x14ac:dyDescent="0.25">
      <c r="A1279" s="72" t="s">
        <v>2408</v>
      </c>
      <c r="B1279" s="73" t="s">
        <v>2409</v>
      </c>
      <c r="C1279" s="74">
        <v>0.1278</v>
      </c>
      <c r="D1279" s="74">
        <f>+VLOOKUP(A1279,'2019 OCAK FİYAT LİSTESİ'!A:C,3,0)</f>
        <v>0.1598</v>
      </c>
    </row>
    <row r="1280" spans="1:4" x14ac:dyDescent="0.25">
      <c r="A1280" s="72" t="s">
        <v>2410</v>
      </c>
      <c r="B1280" s="73" t="s">
        <v>2411</v>
      </c>
      <c r="C1280" s="74">
        <v>0.17499999999999999</v>
      </c>
      <c r="D1280" s="74">
        <f>+VLOOKUP(A1280,'2019 OCAK FİYAT LİSTESİ'!A:C,3,0)</f>
        <v>0.21879999999999999</v>
      </c>
    </row>
    <row r="1281" spans="1:4" x14ac:dyDescent="0.25">
      <c r="A1281" s="72" t="s">
        <v>2412</v>
      </c>
      <c r="B1281" s="73" t="s">
        <v>2413</v>
      </c>
      <c r="C1281" s="74">
        <v>0.17499999999999999</v>
      </c>
      <c r="D1281" s="74">
        <f>+VLOOKUP(A1281,'2019 OCAK FİYAT LİSTESİ'!A:C,3,0)</f>
        <v>0.21879999999999999</v>
      </c>
    </row>
    <row r="1282" spans="1:4" x14ac:dyDescent="0.25">
      <c r="A1282" s="72" t="s">
        <v>2414</v>
      </c>
      <c r="B1282" s="73" t="s">
        <v>2415</v>
      </c>
      <c r="C1282" s="74">
        <v>0.2006</v>
      </c>
      <c r="D1282" s="74">
        <f>+VLOOKUP(A1282,'2019 OCAK FİYAT LİSTESİ'!A:C,3,0)</f>
        <v>0.25080000000000002</v>
      </c>
    </row>
    <row r="1283" spans="1:4" x14ac:dyDescent="0.25">
      <c r="A1283" s="72" t="s">
        <v>2416</v>
      </c>
      <c r="B1283" s="73" t="s">
        <v>2417</v>
      </c>
      <c r="C1283" s="74">
        <v>0.2006</v>
      </c>
      <c r="D1283" s="74">
        <f>+VLOOKUP(A1283,'2019 OCAK FİYAT LİSTESİ'!A:C,3,0)</f>
        <v>0.25080000000000002</v>
      </c>
    </row>
    <row r="1284" spans="1:4" x14ac:dyDescent="0.25">
      <c r="A1284" s="72" t="s">
        <v>2418</v>
      </c>
      <c r="B1284" s="73" t="s">
        <v>2419</v>
      </c>
      <c r="C1284" s="74">
        <v>0.2492</v>
      </c>
      <c r="D1284" s="74">
        <f>+VLOOKUP(A1284,'2019 OCAK FİYAT LİSTESİ'!A:C,3,0)</f>
        <v>0.31159999999999999</v>
      </c>
    </row>
    <row r="1285" spans="1:4" x14ac:dyDescent="0.25">
      <c r="A1285" s="72" t="s">
        <v>2420</v>
      </c>
      <c r="B1285" s="73" t="s">
        <v>2421</v>
      </c>
      <c r="C1285" s="74">
        <v>0.2492</v>
      </c>
      <c r="D1285" s="74">
        <f>+VLOOKUP(A1285,'2019 OCAK FİYAT LİSTESİ'!A:C,3,0)</f>
        <v>0.31159999999999999</v>
      </c>
    </row>
    <row r="1286" spans="1:4" x14ac:dyDescent="0.25">
      <c r="A1286" s="72" t="s">
        <v>2422</v>
      </c>
      <c r="B1286" s="73" t="s">
        <v>2423</v>
      </c>
      <c r="C1286" s="74">
        <v>0.33560000000000001</v>
      </c>
      <c r="D1286" s="74">
        <f>+VLOOKUP(A1286,'2019 OCAK FİYAT LİSTESİ'!A:C,3,0)</f>
        <v>0.41959999999999997</v>
      </c>
    </row>
    <row r="1287" spans="1:4" x14ac:dyDescent="0.25">
      <c r="A1287" s="72" t="s">
        <v>2424</v>
      </c>
      <c r="B1287" s="73" t="s">
        <v>2425</v>
      </c>
      <c r="C1287" s="74">
        <v>0.33560000000000001</v>
      </c>
      <c r="D1287" s="74">
        <f>+VLOOKUP(A1287,'2019 OCAK FİYAT LİSTESİ'!A:C,3,0)</f>
        <v>0.41959999999999997</v>
      </c>
    </row>
    <row r="1288" spans="1:4" x14ac:dyDescent="0.25">
      <c r="A1288" s="72" t="s">
        <v>2426</v>
      </c>
      <c r="B1288" s="73" t="s">
        <v>2427</v>
      </c>
      <c r="C1288" s="74">
        <v>0.32219999999999999</v>
      </c>
      <c r="D1288" s="74">
        <f>+VLOOKUP(A1288,'2019 OCAK FİYAT LİSTESİ'!A:C,3,0)</f>
        <v>0.40279999999999999</v>
      </c>
    </row>
    <row r="1289" spans="1:4" x14ac:dyDescent="0.25">
      <c r="A1289" s="72" t="s">
        <v>2428</v>
      </c>
      <c r="B1289" s="73" t="s">
        <v>2429</v>
      </c>
      <c r="C1289" s="74">
        <v>0.32219999999999999</v>
      </c>
      <c r="D1289" s="74">
        <f>+VLOOKUP(A1289,'2019 OCAK FİYAT LİSTESİ'!A:C,3,0)</f>
        <v>0.40279999999999999</v>
      </c>
    </row>
    <row r="1290" spans="1:4" x14ac:dyDescent="0.25">
      <c r="A1290" s="72" t="s">
        <v>2430</v>
      </c>
      <c r="B1290" s="73" t="s">
        <v>2431</v>
      </c>
      <c r="C1290" s="74">
        <v>0.372</v>
      </c>
      <c r="D1290" s="74">
        <f>+VLOOKUP(A1290,'2019 OCAK FİYAT LİSTESİ'!A:C,3,0)</f>
        <v>0.46500000000000002</v>
      </c>
    </row>
    <row r="1291" spans="1:4" x14ac:dyDescent="0.25">
      <c r="A1291" s="72" t="s">
        <v>2432</v>
      </c>
      <c r="B1291" s="73" t="s">
        <v>2433</v>
      </c>
      <c r="C1291" s="74">
        <v>0.372</v>
      </c>
      <c r="D1291" s="74">
        <f>+VLOOKUP(A1291,'2019 OCAK FİYAT LİSTESİ'!A:C,3,0)</f>
        <v>0.46500000000000002</v>
      </c>
    </row>
    <row r="1292" spans="1:4" x14ac:dyDescent="0.25">
      <c r="A1292" s="72" t="s">
        <v>2434</v>
      </c>
      <c r="B1292" s="73" t="s">
        <v>2435</v>
      </c>
      <c r="C1292" s="74">
        <v>0.43880000000000002</v>
      </c>
      <c r="D1292" s="74">
        <f>+VLOOKUP(A1292,'2019 OCAK FİYAT LİSTESİ'!A:C,3,0)</f>
        <v>0.54859999999999998</v>
      </c>
    </row>
    <row r="1293" spans="1:4" x14ac:dyDescent="0.25">
      <c r="A1293" s="72" t="s">
        <v>2436</v>
      </c>
      <c r="B1293" s="73" t="s">
        <v>2437</v>
      </c>
      <c r="C1293" s="74">
        <v>0.43880000000000002</v>
      </c>
      <c r="D1293" s="74">
        <f>+VLOOKUP(A1293,'2019 OCAK FİYAT LİSTESİ'!A:C,3,0)</f>
        <v>0.54859999999999998</v>
      </c>
    </row>
    <row r="1294" spans="1:4" x14ac:dyDescent="0.25">
      <c r="A1294" s="72" t="s">
        <v>2438</v>
      </c>
      <c r="B1294" s="73" t="s">
        <v>2439</v>
      </c>
      <c r="C1294" s="74">
        <v>0.5796</v>
      </c>
      <c r="D1294" s="74">
        <f>+VLOOKUP(A1294,'2019 OCAK FİYAT LİSTESİ'!A:C,3,0)</f>
        <v>0.72460000000000002</v>
      </c>
    </row>
    <row r="1295" spans="1:4" x14ac:dyDescent="0.25">
      <c r="A1295" s="72" t="s">
        <v>2440</v>
      </c>
      <c r="B1295" s="73" t="s">
        <v>2441</v>
      </c>
      <c r="C1295" s="74">
        <v>0.5796</v>
      </c>
      <c r="D1295" s="74">
        <f>+VLOOKUP(A1295,'2019 OCAK FİYAT LİSTESİ'!A:C,3,0)</f>
        <v>0.72460000000000002</v>
      </c>
    </row>
    <row r="1296" spans="1:4" x14ac:dyDescent="0.25">
      <c r="A1296" s="72" t="s">
        <v>2442</v>
      </c>
      <c r="B1296" s="73" t="s">
        <v>2443</v>
      </c>
      <c r="C1296" s="74">
        <v>0.84379999999999999</v>
      </c>
      <c r="D1296" s="74">
        <f>+VLOOKUP(A1296,'2019 OCAK FİYAT LİSTESİ'!A:C,3,0)</f>
        <v>1.0548</v>
      </c>
    </row>
    <row r="1297" spans="1:4" x14ac:dyDescent="0.25">
      <c r="A1297" s="72" t="s">
        <v>2444</v>
      </c>
      <c r="B1297" s="73" t="s">
        <v>2445</v>
      </c>
      <c r="C1297" s="74">
        <v>0.84379999999999999</v>
      </c>
      <c r="D1297" s="74">
        <f>+VLOOKUP(A1297,'2019 OCAK FİYAT LİSTESİ'!A:C,3,0)</f>
        <v>1.0548</v>
      </c>
    </row>
    <row r="1298" spans="1:4" x14ac:dyDescent="0.25">
      <c r="A1298" s="72" t="s">
        <v>2446</v>
      </c>
      <c r="B1298" s="73" t="s">
        <v>2447</v>
      </c>
      <c r="C1298" s="74">
        <v>1.3380000000000001</v>
      </c>
      <c r="D1298" s="74">
        <f>+VLOOKUP(A1298,'2019 OCAK FİYAT LİSTESİ'!A:C,3,0)</f>
        <v>1.6726000000000001</v>
      </c>
    </row>
    <row r="1299" spans="1:4" x14ac:dyDescent="0.25">
      <c r="A1299" s="72" t="s">
        <v>2448</v>
      </c>
      <c r="B1299" s="73" t="s">
        <v>2449</v>
      </c>
      <c r="C1299" s="74">
        <v>1.3380000000000001</v>
      </c>
      <c r="D1299" s="74">
        <f>+VLOOKUP(A1299,'2019 OCAK FİYAT LİSTESİ'!A:C,3,0)</f>
        <v>1.6726000000000001</v>
      </c>
    </row>
    <row r="1300" spans="1:4" x14ac:dyDescent="0.25">
      <c r="A1300" s="72" t="s">
        <v>2450</v>
      </c>
      <c r="B1300" s="73" t="s">
        <v>2451</v>
      </c>
      <c r="C1300" s="74">
        <v>1.8018000000000001</v>
      </c>
      <c r="D1300" s="74">
        <f>+VLOOKUP(A1300,'2019 OCAK FİYAT LİSTESİ'!A:C,3,0)</f>
        <v>2.2524000000000002</v>
      </c>
    </row>
    <row r="1301" spans="1:4" x14ac:dyDescent="0.25">
      <c r="A1301" s="72" t="s">
        <v>2452</v>
      </c>
      <c r="B1301" s="73" t="s">
        <v>2453</v>
      </c>
      <c r="C1301" s="74">
        <v>1.8018000000000001</v>
      </c>
      <c r="D1301" s="74">
        <f>+VLOOKUP(A1301,'2019 OCAK FİYAT LİSTESİ'!A:C,3,0)</f>
        <v>2.2524000000000002</v>
      </c>
    </row>
    <row r="1302" spans="1:4" x14ac:dyDescent="0.25">
      <c r="A1302" s="72" t="s">
        <v>2454</v>
      </c>
      <c r="B1302" s="73" t="s">
        <v>2455</v>
      </c>
      <c r="C1302" s="74">
        <v>2.5981999999999998</v>
      </c>
      <c r="D1302" s="74">
        <f>+VLOOKUP(A1302,'2019 OCAK FİYAT LİSTESİ'!A:C,3,0)</f>
        <v>3.2477999999999998</v>
      </c>
    </row>
    <row r="1303" spans="1:4" x14ac:dyDescent="0.25">
      <c r="A1303" s="72" t="s">
        <v>2456</v>
      </c>
      <c r="B1303" s="73" t="s">
        <v>2457</v>
      </c>
      <c r="C1303" s="74">
        <v>2.5981999999999998</v>
      </c>
      <c r="D1303" s="74">
        <f>+VLOOKUP(A1303,'2019 OCAK FİYAT LİSTESİ'!A:C,3,0)</f>
        <v>3.2477999999999998</v>
      </c>
    </row>
    <row r="1304" spans="1:4" x14ac:dyDescent="0.25">
      <c r="A1304" s="72" t="s">
        <v>2458</v>
      </c>
      <c r="B1304" s="73" t="s">
        <v>2459</v>
      </c>
      <c r="C1304" s="74">
        <v>1.8874</v>
      </c>
      <c r="D1304" s="74">
        <f>+VLOOKUP(A1304,'2019 OCAK FİYAT LİSTESİ'!A:C,3,0)</f>
        <v>2.3593999999999999</v>
      </c>
    </row>
    <row r="1305" spans="1:4" x14ac:dyDescent="0.25">
      <c r="A1305" s="72" t="s">
        <v>2460</v>
      </c>
      <c r="B1305" s="73" t="s">
        <v>2461</v>
      </c>
      <c r="C1305" s="74">
        <v>1.8874</v>
      </c>
      <c r="D1305" s="74">
        <f>+VLOOKUP(A1305,'2019 OCAK FİYAT LİSTESİ'!A:C,3,0)</f>
        <v>2.3593999999999999</v>
      </c>
    </row>
    <row r="1306" spans="1:4" x14ac:dyDescent="0.25">
      <c r="A1306" s="72" t="s">
        <v>2462</v>
      </c>
      <c r="B1306" s="73" t="s">
        <v>2463</v>
      </c>
      <c r="C1306" s="74">
        <v>3.0998000000000001</v>
      </c>
      <c r="D1306" s="74">
        <f>+VLOOKUP(A1306,'2019 OCAK FİYAT LİSTESİ'!A:C,3,0)</f>
        <v>3.8748</v>
      </c>
    </row>
    <row r="1307" spans="1:4" x14ac:dyDescent="0.25">
      <c r="A1307" s="72" t="s">
        <v>2464</v>
      </c>
      <c r="B1307" s="73" t="s">
        <v>2465</v>
      </c>
      <c r="C1307" s="74">
        <v>3.0998000000000001</v>
      </c>
      <c r="D1307" s="74">
        <f>+VLOOKUP(A1307,'2019 OCAK FİYAT LİSTESİ'!A:C,3,0)</f>
        <v>3.8748</v>
      </c>
    </row>
    <row r="1308" spans="1:4" x14ac:dyDescent="0.25">
      <c r="A1308" s="57"/>
      <c r="B1308" s="58" t="s">
        <v>2466</v>
      </c>
      <c r="C1308" s="88"/>
      <c r="D1308" s="74" t="e">
        <f>+VLOOKUP(A1308,'2019 OCAK FİYAT LİSTESİ'!A:C,3,0)</f>
        <v>#N/A</v>
      </c>
    </row>
    <row r="1309" spans="1:4" x14ac:dyDescent="0.25">
      <c r="A1309" s="72" t="s">
        <v>2467</v>
      </c>
      <c r="B1309" s="73" t="s">
        <v>2468</v>
      </c>
      <c r="C1309" s="74">
        <v>3.3799999999999997E-2</v>
      </c>
      <c r="D1309" s="74">
        <f>+VLOOKUP(A1309,'2019 OCAK FİYAT LİSTESİ'!A:C,3,0)</f>
        <v>4.24E-2</v>
      </c>
    </row>
    <row r="1310" spans="1:4" x14ac:dyDescent="0.25">
      <c r="A1310" s="72" t="s">
        <v>2469</v>
      </c>
      <c r="B1310" s="73" t="s">
        <v>2470</v>
      </c>
      <c r="C1310" s="74">
        <v>3.3799999999999997E-2</v>
      </c>
      <c r="D1310" s="74">
        <f>+VLOOKUP(A1310,'2019 OCAK FİYAT LİSTESİ'!A:C,3,0)</f>
        <v>4.24E-2</v>
      </c>
    </row>
    <row r="1311" spans="1:4" x14ac:dyDescent="0.25">
      <c r="A1311" s="72" t="s">
        <v>2471</v>
      </c>
      <c r="B1311" s="73" t="s">
        <v>2472</v>
      </c>
      <c r="C1311" s="74">
        <v>3.3799999999999997E-2</v>
      </c>
      <c r="D1311" s="74">
        <f>+VLOOKUP(A1311,'2019 OCAK FİYAT LİSTESİ'!A:C,3,0)</f>
        <v>4.24E-2</v>
      </c>
    </row>
    <row r="1312" spans="1:4" x14ac:dyDescent="0.25">
      <c r="A1312" s="72" t="s">
        <v>2473</v>
      </c>
      <c r="B1312" s="73" t="s">
        <v>2474</v>
      </c>
      <c r="C1312" s="74">
        <v>3.3799999999999997E-2</v>
      </c>
      <c r="D1312" s="74">
        <f>+VLOOKUP(A1312,'2019 OCAK FİYAT LİSTESİ'!A:C,3,0)</f>
        <v>4.24E-2</v>
      </c>
    </row>
    <row r="1313" spans="1:4" x14ac:dyDescent="0.25">
      <c r="A1313" s="72" t="s">
        <v>2475</v>
      </c>
      <c r="B1313" s="73" t="s">
        <v>2476</v>
      </c>
      <c r="C1313" s="74">
        <v>3.3799999999999997E-2</v>
      </c>
      <c r="D1313" s="74">
        <f>+VLOOKUP(A1313,'2019 OCAK FİYAT LİSTESİ'!A:C,3,0)</f>
        <v>4.24E-2</v>
      </c>
    </row>
    <row r="1314" spans="1:4" x14ac:dyDescent="0.25">
      <c r="A1314" s="72" t="s">
        <v>2477</v>
      </c>
      <c r="B1314" s="73" t="s">
        <v>2478</v>
      </c>
      <c r="C1314" s="74">
        <v>0.15060000000000001</v>
      </c>
      <c r="D1314" s="74">
        <f>+VLOOKUP(A1314,'2019 OCAK FİYAT LİSTESİ'!A:C,3,0)</f>
        <v>0.18840000000000001</v>
      </c>
    </row>
    <row r="1315" spans="1:4" x14ac:dyDescent="0.25">
      <c r="A1315" s="72" t="s">
        <v>2479</v>
      </c>
      <c r="B1315" s="73" t="s">
        <v>2480</v>
      </c>
      <c r="C1315" s="74">
        <v>0.15060000000000001</v>
      </c>
      <c r="D1315" s="74">
        <f>+VLOOKUP(A1315,'2019 OCAK FİYAT LİSTESİ'!A:C,3,0)</f>
        <v>0.18840000000000001</v>
      </c>
    </row>
    <row r="1316" spans="1:4" x14ac:dyDescent="0.25">
      <c r="A1316" s="72" t="s">
        <v>2481</v>
      </c>
      <c r="B1316" s="73" t="s">
        <v>2482</v>
      </c>
      <c r="C1316" s="74">
        <v>0.15060000000000001</v>
      </c>
      <c r="D1316" s="74">
        <f>+VLOOKUP(A1316,'2019 OCAK FİYAT LİSTESİ'!A:C,3,0)</f>
        <v>0.18840000000000001</v>
      </c>
    </row>
    <row r="1317" spans="1:4" x14ac:dyDescent="0.25">
      <c r="A1317" s="72" t="s">
        <v>2483</v>
      </c>
      <c r="B1317" s="73" t="s">
        <v>2484</v>
      </c>
      <c r="C1317" s="74">
        <v>0.15060000000000001</v>
      </c>
      <c r="D1317" s="74">
        <f>+VLOOKUP(A1317,'2019 OCAK FİYAT LİSTESİ'!A:C,3,0)</f>
        <v>0.18840000000000001</v>
      </c>
    </row>
    <row r="1318" spans="1:4" x14ac:dyDescent="0.25">
      <c r="A1318" s="72" t="s">
        <v>2485</v>
      </c>
      <c r="B1318" s="73" t="s">
        <v>2486</v>
      </c>
      <c r="C1318" s="74">
        <v>0.15060000000000001</v>
      </c>
      <c r="D1318" s="74">
        <f>+VLOOKUP(A1318,'2019 OCAK FİYAT LİSTESİ'!A:C,3,0)</f>
        <v>0.18840000000000001</v>
      </c>
    </row>
    <row r="1319" spans="1:4" x14ac:dyDescent="0.25">
      <c r="A1319" s="57"/>
      <c r="B1319" s="58" t="s">
        <v>2487</v>
      </c>
      <c r="C1319" s="88"/>
      <c r="D1319" s="74" t="e">
        <f>+VLOOKUP(A1319,'2019 OCAK FİYAT LİSTESİ'!A:C,3,0)</f>
        <v>#N/A</v>
      </c>
    </row>
    <row r="1320" spans="1:4" x14ac:dyDescent="0.25">
      <c r="A1320" s="72" t="s">
        <v>2488</v>
      </c>
      <c r="B1320" s="73" t="s">
        <v>2489</v>
      </c>
      <c r="C1320" s="74">
        <v>3.9800000000000002E-2</v>
      </c>
      <c r="D1320" s="74">
        <f>+VLOOKUP(A1320,'2019 OCAK FİYAT LİSTESİ'!A:C,3,0)</f>
        <v>4.9799999999999997E-2</v>
      </c>
    </row>
    <row r="1321" spans="1:4" x14ac:dyDescent="0.25">
      <c r="A1321" s="72" t="s">
        <v>2490</v>
      </c>
      <c r="B1321" s="73" t="s">
        <v>2491</v>
      </c>
      <c r="C1321" s="74">
        <v>6.2600000000000003E-2</v>
      </c>
      <c r="D1321" s="74">
        <f>+VLOOKUP(A1321,'2019 OCAK FİYAT LİSTESİ'!A:C,3,0)</f>
        <v>7.8399999999999997E-2</v>
      </c>
    </row>
    <row r="1322" spans="1:4" x14ac:dyDescent="0.25">
      <c r="A1322" s="72" t="s">
        <v>2492</v>
      </c>
      <c r="B1322" s="73" t="s">
        <v>2493</v>
      </c>
      <c r="C1322" s="74">
        <v>8.2799999999999999E-2</v>
      </c>
      <c r="D1322" s="74">
        <f>+VLOOKUP(A1322,'2019 OCAK FİYAT LİSTESİ'!A:C,3,0)</f>
        <v>0.1036</v>
      </c>
    </row>
    <row r="1323" spans="1:4" x14ac:dyDescent="0.25">
      <c r="A1323" s="72" t="s">
        <v>2494</v>
      </c>
      <c r="B1323" s="73" t="s">
        <v>2495</v>
      </c>
      <c r="C1323" s="74">
        <v>9.3600000000000003E-2</v>
      </c>
      <c r="D1323" s="74">
        <f>+VLOOKUP(A1323,'2019 OCAK FİYAT LİSTESİ'!A:C,3,0)</f>
        <v>0.11700000000000001</v>
      </c>
    </row>
    <row r="1324" spans="1:4" x14ac:dyDescent="0.25">
      <c r="A1324" s="72" t="s">
        <v>2496</v>
      </c>
      <c r="B1324" s="73" t="s">
        <v>2497</v>
      </c>
      <c r="C1324" s="74">
        <v>0.12659999999999999</v>
      </c>
      <c r="D1324" s="74">
        <f>+VLOOKUP(A1324,'2019 OCAK FİYAT LİSTESİ'!A:C,3,0)</f>
        <v>0.15840000000000001</v>
      </c>
    </row>
    <row r="1325" spans="1:4" x14ac:dyDescent="0.25">
      <c r="A1325" s="72" t="s">
        <v>2498</v>
      </c>
      <c r="B1325" s="73" t="s">
        <v>2499</v>
      </c>
      <c r="C1325" s="74">
        <v>0.1618</v>
      </c>
      <c r="D1325" s="74">
        <f>+VLOOKUP(A1325,'2019 OCAK FİYAT LİSTESİ'!A:C,3,0)</f>
        <v>0.2024</v>
      </c>
    </row>
    <row r="1326" spans="1:4" x14ac:dyDescent="0.25">
      <c r="A1326" s="72" t="s">
        <v>2500</v>
      </c>
      <c r="B1326" s="73" t="s">
        <v>2501</v>
      </c>
      <c r="C1326" s="74">
        <v>0.18920000000000001</v>
      </c>
      <c r="D1326" s="74">
        <f>+VLOOKUP(A1326,'2019 OCAK FİYAT LİSTESİ'!A:C,3,0)</f>
        <v>0.2366</v>
      </c>
    </row>
    <row r="1327" spans="1:4" x14ac:dyDescent="0.25">
      <c r="A1327" s="72" t="s">
        <v>2502</v>
      </c>
      <c r="B1327" s="73" t="s">
        <v>2503</v>
      </c>
      <c r="C1327" s="74">
        <v>0.18920000000000001</v>
      </c>
      <c r="D1327" s="74">
        <f>+VLOOKUP(A1327,'2019 OCAK FİYAT LİSTESİ'!A:C,3,0)</f>
        <v>0.2366</v>
      </c>
    </row>
    <row r="1328" spans="1:4" x14ac:dyDescent="0.25">
      <c r="A1328" s="72" t="s">
        <v>2504</v>
      </c>
      <c r="B1328" s="73" t="s">
        <v>2505</v>
      </c>
      <c r="C1328" s="74">
        <v>0.26819999999999999</v>
      </c>
      <c r="D1328" s="74">
        <f>+VLOOKUP(A1328,'2019 OCAK FİYAT LİSTESİ'!A:C,3,0)</f>
        <v>0.33539999999999998</v>
      </c>
    </row>
    <row r="1329" spans="1:4" x14ac:dyDescent="0.25">
      <c r="A1329" s="72" t="s">
        <v>2506</v>
      </c>
      <c r="B1329" s="73" t="s">
        <v>2507</v>
      </c>
      <c r="C1329" s="74">
        <v>0.33600000000000002</v>
      </c>
      <c r="D1329" s="74">
        <f>+VLOOKUP(A1329,'2019 OCAK FİYAT LİSTESİ'!A:C,3,0)</f>
        <v>0.42</v>
      </c>
    </row>
    <row r="1330" spans="1:4" x14ac:dyDescent="0.25">
      <c r="A1330" s="72" t="s">
        <v>2508</v>
      </c>
      <c r="B1330" s="73" t="s">
        <v>2509</v>
      </c>
      <c r="C1330" s="74">
        <v>0.41880000000000001</v>
      </c>
      <c r="D1330" s="74">
        <f>+VLOOKUP(A1330,'2019 OCAK FİYAT LİSTESİ'!A:C,3,0)</f>
        <v>0.52359999999999995</v>
      </c>
    </row>
    <row r="1331" spans="1:4" x14ac:dyDescent="0.25">
      <c r="A1331" s="72" t="s">
        <v>2510</v>
      </c>
      <c r="B1331" s="73" t="s">
        <v>2511</v>
      </c>
      <c r="C1331" s="74">
        <v>0.497</v>
      </c>
      <c r="D1331" s="74">
        <f>+VLOOKUP(A1331,'2019 OCAK FİYAT LİSTESİ'!A:C,3,0)</f>
        <v>0.62139999999999995</v>
      </c>
    </row>
    <row r="1332" spans="1:4" x14ac:dyDescent="0.25">
      <c r="A1332" s="72" t="s">
        <v>2512</v>
      </c>
      <c r="B1332" s="73" t="s">
        <v>2513</v>
      </c>
      <c r="C1332" s="74">
        <v>0.60499999999999998</v>
      </c>
      <c r="D1332" s="74">
        <f>+VLOOKUP(A1332,'2019 OCAK FİYAT LİSTESİ'!A:C,3,0)</f>
        <v>0.75639999999999996</v>
      </c>
    </row>
    <row r="1333" spans="1:4" x14ac:dyDescent="0.25">
      <c r="A1333" s="72" t="s">
        <v>2514</v>
      </c>
      <c r="B1333" s="73" t="s">
        <v>2515</v>
      </c>
      <c r="C1333" s="74">
        <v>0.83</v>
      </c>
      <c r="D1333" s="74">
        <f>+VLOOKUP(A1333,'2019 OCAK FİYAT LİSTESİ'!A:C,3,0)</f>
        <v>1.0376000000000001</v>
      </c>
    </row>
    <row r="1334" spans="1:4" x14ac:dyDescent="0.25">
      <c r="A1334" s="72" t="s">
        <v>2516</v>
      </c>
      <c r="B1334" s="73" t="s">
        <v>2517</v>
      </c>
      <c r="C1334" s="74">
        <v>1.1264000000000001</v>
      </c>
      <c r="D1334" s="74">
        <f>+VLOOKUP(A1334,'2019 OCAK FİYAT LİSTESİ'!A:C,3,0)</f>
        <v>1.4079999999999999</v>
      </c>
    </row>
    <row r="1335" spans="1:4" x14ac:dyDescent="0.25">
      <c r="A1335" s="72" t="s">
        <v>2518</v>
      </c>
      <c r="B1335" s="73" t="s">
        <v>2519</v>
      </c>
      <c r="C1335" s="74">
        <v>1.8233999999999999</v>
      </c>
      <c r="D1335" s="74">
        <f>+VLOOKUP(A1335,'2019 OCAK FİYAT LİSTESİ'!A:C,3,0)</f>
        <v>2.2793999999999999</v>
      </c>
    </row>
    <row r="1336" spans="1:4" x14ac:dyDescent="0.25">
      <c r="A1336" s="57"/>
      <c r="B1336" s="58" t="s">
        <v>2520</v>
      </c>
      <c r="C1336" s="88"/>
      <c r="D1336" s="74" t="e">
        <f>+VLOOKUP(A1336,'2019 OCAK FİYAT LİSTESİ'!A:C,3,0)</f>
        <v>#N/A</v>
      </c>
    </row>
    <row r="1337" spans="1:4" x14ac:dyDescent="0.25">
      <c r="A1337" s="72" t="s">
        <v>2521</v>
      </c>
      <c r="B1337" s="73" t="s">
        <v>2522</v>
      </c>
      <c r="C1337" s="74">
        <v>0.90839999999999999</v>
      </c>
      <c r="D1337" s="74">
        <f>+VLOOKUP(A1337,'2019 OCAK FİYAT LİSTESİ'!A:C,3,0)</f>
        <v>1.1355999999999999</v>
      </c>
    </row>
    <row r="1338" spans="1:4" x14ac:dyDescent="0.25">
      <c r="A1338" s="72" t="s">
        <v>2523</v>
      </c>
      <c r="B1338" s="73" t="s">
        <v>2524</v>
      </c>
      <c r="C1338" s="74">
        <v>1.0753999999999999</v>
      </c>
      <c r="D1338" s="74">
        <f>+VLOOKUP(A1338,'2019 OCAK FİYAT LİSTESİ'!A:C,3,0)</f>
        <v>1.3444</v>
      </c>
    </row>
    <row r="1339" spans="1:4" x14ac:dyDescent="0.25">
      <c r="A1339" s="72" t="s">
        <v>2525</v>
      </c>
      <c r="B1339" s="73" t="s">
        <v>2526</v>
      </c>
      <c r="C1339" s="74">
        <v>1.9836</v>
      </c>
      <c r="D1339" s="74">
        <f>+VLOOKUP(A1339,'2019 OCAK FİYAT LİSTESİ'!A:C,3,0)</f>
        <v>2.4796</v>
      </c>
    </row>
    <row r="1340" spans="1:4" x14ac:dyDescent="0.25">
      <c r="A1340" s="72" t="s">
        <v>2527</v>
      </c>
      <c r="B1340" s="73" t="s">
        <v>2528</v>
      </c>
      <c r="C1340" s="74">
        <v>0.90839999999999999</v>
      </c>
      <c r="D1340" s="74">
        <f>+VLOOKUP(A1340,'2019 OCAK FİYAT LİSTESİ'!A:C,3,0)</f>
        <v>1.1355999999999999</v>
      </c>
    </row>
    <row r="1341" spans="1:4" x14ac:dyDescent="0.25">
      <c r="A1341" s="72" t="s">
        <v>2529</v>
      </c>
      <c r="B1341" s="73" t="s">
        <v>2530</v>
      </c>
      <c r="C1341" s="74">
        <v>1.0753999999999999</v>
      </c>
      <c r="D1341" s="74">
        <f>+VLOOKUP(A1341,'2019 OCAK FİYAT LİSTESİ'!A:C,3,0)</f>
        <v>1.3444</v>
      </c>
    </row>
    <row r="1342" spans="1:4" x14ac:dyDescent="0.25">
      <c r="A1342" s="72" t="s">
        <v>2531</v>
      </c>
      <c r="B1342" s="73" t="s">
        <v>2532</v>
      </c>
      <c r="C1342" s="74">
        <v>1.9836</v>
      </c>
      <c r="D1342" s="74">
        <f>+VLOOKUP(A1342,'2019 OCAK FİYAT LİSTESİ'!A:C,3,0)</f>
        <v>2.4796</v>
      </c>
    </row>
    <row r="1343" spans="1:4" x14ac:dyDescent="0.25">
      <c r="A1343" s="72" t="s">
        <v>2533</v>
      </c>
      <c r="B1343" s="73" t="s">
        <v>2534</v>
      </c>
      <c r="C1343" s="74">
        <v>0.98</v>
      </c>
      <c r="D1343" s="74">
        <f>+VLOOKUP(A1343,'2019 OCAK FİYAT LİSTESİ'!A:C,3,0)</f>
        <v>1.2250000000000001</v>
      </c>
    </row>
    <row r="1344" spans="1:4" x14ac:dyDescent="0.25">
      <c r="A1344" s="72" t="s">
        <v>2535</v>
      </c>
      <c r="B1344" s="73" t="s">
        <v>2536</v>
      </c>
      <c r="C1344" s="74">
        <v>1.1714</v>
      </c>
      <c r="D1344" s="74">
        <f>+VLOOKUP(A1344,'2019 OCAK FİYAT LİSTESİ'!A:C,3,0)</f>
        <v>1.4643999999999999</v>
      </c>
    </row>
    <row r="1345" spans="1:4" x14ac:dyDescent="0.25">
      <c r="A1345" s="72" t="s">
        <v>2537</v>
      </c>
      <c r="B1345" s="73" t="s">
        <v>2538</v>
      </c>
      <c r="C1345" s="74">
        <v>2.1983999999999999</v>
      </c>
      <c r="D1345" s="74">
        <f>+VLOOKUP(A1345,'2019 OCAK FİYAT LİSTESİ'!A:C,3,0)</f>
        <v>2.7480000000000002</v>
      </c>
    </row>
    <row r="1346" spans="1:4" x14ac:dyDescent="0.25">
      <c r="A1346" s="57"/>
      <c r="B1346" s="58" t="s">
        <v>2539</v>
      </c>
      <c r="C1346" s="88"/>
      <c r="D1346" s="74" t="e">
        <f>+VLOOKUP(A1346,'2019 OCAK FİYAT LİSTESİ'!A:C,3,0)</f>
        <v>#N/A</v>
      </c>
    </row>
    <row r="1347" spans="1:4" x14ac:dyDescent="0.25">
      <c r="A1347" s="72" t="s">
        <v>2540</v>
      </c>
      <c r="B1347" s="73" t="s">
        <v>2541</v>
      </c>
      <c r="C1347" s="74">
        <v>0.27060000000000001</v>
      </c>
      <c r="D1347" s="74">
        <f>+VLOOKUP(A1347,'2019 OCAK FİYAT LİSTESİ'!A:C,3,0)</f>
        <v>0.33839999999999998</v>
      </c>
    </row>
    <row r="1348" spans="1:4" x14ac:dyDescent="0.25">
      <c r="A1348" s="72" t="s">
        <v>2542</v>
      </c>
      <c r="B1348" s="73" t="s">
        <v>2543</v>
      </c>
      <c r="C1348" s="74">
        <v>0.37880000000000003</v>
      </c>
      <c r="D1348" s="74">
        <f>+VLOOKUP(A1348,'2019 OCAK FİYAT LİSTESİ'!A:C,3,0)</f>
        <v>0.47360000000000002</v>
      </c>
    </row>
    <row r="1349" spans="1:4" x14ac:dyDescent="0.25">
      <c r="A1349" s="57"/>
      <c r="B1349" s="58" t="s">
        <v>2544</v>
      </c>
      <c r="C1349" s="88"/>
      <c r="D1349" s="74" t="e">
        <f>+VLOOKUP(A1349,'2019 OCAK FİYAT LİSTESİ'!A:C,3,0)</f>
        <v>#N/A</v>
      </c>
    </row>
    <row r="1350" spans="1:4" x14ac:dyDescent="0.25">
      <c r="A1350" s="72" t="s">
        <v>2545</v>
      </c>
      <c r="B1350" s="73" t="s">
        <v>2546</v>
      </c>
      <c r="C1350" s="74">
        <v>0.1686</v>
      </c>
      <c r="D1350" s="74">
        <f>+VLOOKUP(A1350,'2019 OCAK FİYAT LİSTESİ'!A:C,3,0)</f>
        <v>0.21079999999999999</v>
      </c>
    </row>
    <row r="1351" spans="1:4" x14ac:dyDescent="0.25">
      <c r="A1351" s="72" t="s">
        <v>2547</v>
      </c>
      <c r="B1351" s="73" t="s">
        <v>2548</v>
      </c>
      <c r="C1351" s="74">
        <v>0.38</v>
      </c>
      <c r="D1351" s="74">
        <f>+VLOOKUP(A1351,'2019 OCAK FİYAT LİSTESİ'!A:C,3,0)</f>
        <v>0.47499999999999998</v>
      </c>
    </row>
    <row r="1352" spans="1:4" x14ac:dyDescent="0.25">
      <c r="A1352" s="57"/>
      <c r="B1352" s="58" t="s">
        <v>2549</v>
      </c>
      <c r="C1352" s="88"/>
      <c r="D1352" s="74" t="e">
        <f>+VLOOKUP(A1352,'2019 OCAK FİYAT LİSTESİ'!A:C,3,0)</f>
        <v>#N/A</v>
      </c>
    </row>
    <row r="1353" spans="1:4" x14ac:dyDescent="0.25">
      <c r="A1353" s="72" t="s">
        <v>2550</v>
      </c>
      <c r="B1353" s="73" t="s">
        <v>2551</v>
      </c>
      <c r="C1353" s="74">
        <v>4.58E-2</v>
      </c>
      <c r="D1353" s="74">
        <f>+VLOOKUP(A1353,'2019 OCAK FİYAT LİSTESİ'!A:C,3,0)</f>
        <v>5.74E-2</v>
      </c>
    </row>
    <row r="1354" spans="1:4" x14ac:dyDescent="0.25">
      <c r="A1354" s="72" t="s">
        <v>2552</v>
      </c>
      <c r="B1354" s="73" t="s">
        <v>2553</v>
      </c>
      <c r="C1354" s="74">
        <v>7.3999999999999996E-2</v>
      </c>
      <c r="D1354" s="74">
        <f>+VLOOKUP(A1354,'2019 OCAK FİYAT LİSTESİ'!A:C,3,0)</f>
        <v>9.2600000000000002E-2</v>
      </c>
    </row>
    <row r="1355" spans="1:4" x14ac:dyDescent="0.25">
      <c r="A1355" s="57"/>
      <c r="B1355" s="58" t="s">
        <v>2554</v>
      </c>
      <c r="C1355" s="88"/>
      <c r="D1355" s="74" t="e">
        <f>+VLOOKUP(A1355,'2019 OCAK FİYAT LİSTESİ'!A:C,3,0)</f>
        <v>#N/A</v>
      </c>
    </row>
    <row r="1356" spans="1:4" x14ac:dyDescent="0.25">
      <c r="A1356" s="72" t="s">
        <v>2555</v>
      </c>
      <c r="B1356" s="73" t="s">
        <v>2556</v>
      </c>
      <c r="C1356" s="74">
        <v>8.4000000000000005E-2</v>
      </c>
      <c r="D1356" s="74">
        <f>+VLOOKUP(A1356,'2019 OCAK FİYAT LİSTESİ'!A:C,3,0)</f>
        <v>0.105</v>
      </c>
    </row>
    <row r="1357" spans="1:4" x14ac:dyDescent="0.25">
      <c r="A1357" s="72" t="s">
        <v>2557</v>
      </c>
      <c r="B1357" s="73" t="s">
        <v>2558</v>
      </c>
      <c r="C1357" s="74">
        <v>0.22939999999999999</v>
      </c>
      <c r="D1357" s="74">
        <f>+VLOOKUP(A1357,'2019 OCAK FİYAT LİSTESİ'!A:C,3,0)</f>
        <v>0.2868</v>
      </c>
    </row>
    <row r="1358" spans="1:4" x14ac:dyDescent="0.25">
      <c r="A1358" s="57"/>
      <c r="B1358" s="58" t="s">
        <v>2559</v>
      </c>
      <c r="C1358" s="88"/>
      <c r="D1358" s="74" t="e">
        <f>+VLOOKUP(A1358,'2019 OCAK FİYAT LİSTESİ'!A:C,3,0)</f>
        <v>#N/A</v>
      </c>
    </row>
    <row r="1359" spans="1:4" x14ac:dyDescent="0.25">
      <c r="A1359" s="72" t="s">
        <v>2560</v>
      </c>
      <c r="B1359" s="73" t="s">
        <v>2561</v>
      </c>
      <c r="C1359" s="74">
        <v>0.1764</v>
      </c>
      <c r="D1359" s="74">
        <f>+VLOOKUP(A1359,'2019 OCAK FİYAT LİSTESİ'!A:C,3,0)</f>
        <v>0.22059999999999999</v>
      </c>
    </row>
    <row r="1360" spans="1:4" x14ac:dyDescent="0.25">
      <c r="A1360" s="72" t="s">
        <v>2562</v>
      </c>
      <c r="B1360" s="73" t="s">
        <v>2563</v>
      </c>
      <c r="C1360" s="74">
        <v>0.1764</v>
      </c>
      <c r="D1360" s="74">
        <f>+VLOOKUP(A1360,'2019 OCAK FİYAT LİSTESİ'!A:C,3,0)</f>
        <v>0.22059999999999999</v>
      </c>
    </row>
    <row r="1361" spans="1:4" x14ac:dyDescent="0.25">
      <c r="A1361" s="72" t="s">
        <v>2564</v>
      </c>
      <c r="B1361" s="73" t="s">
        <v>2565</v>
      </c>
      <c r="C1361" s="74">
        <v>0.307</v>
      </c>
      <c r="D1361" s="74">
        <f>+VLOOKUP(A1361,'2019 OCAK FİYAT LİSTESİ'!A:C,3,0)</f>
        <v>0.38379999999999997</v>
      </c>
    </row>
    <row r="1362" spans="1:4" x14ac:dyDescent="0.25">
      <c r="A1362" s="72" t="s">
        <v>2566</v>
      </c>
      <c r="B1362" s="73" t="s">
        <v>2567</v>
      </c>
      <c r="C1362" s="74">
        <v>0.307</v>
      </c>
      <c r="D1362" s="74">
        <f>+VLOOKUP(A1362,'2019 OCAK FİYAT LİSTESİ'!A:C,3,0)</f>
        <v>0.38379999999999997</v>
      </c>
    </row>
    <row r="1363" spans="1:4" x14ac:dyDescent="0.25">
      <c r="A1363" s="57"/>
      <c r="B1363" s="58" t="s">
        <v>2568</v>
      </c>
      <c r="C1363" s="88"/>
      <c r="D1363" s="74" t="e">
        <f>+VLOOKUP(A1363,'2019 OCAK FİYAT LİSTESİ'!A:C,3,0)</f>
        <v>#N/A</v>
      </c>
    </row>
    <row r="1364" spans="1:4" x14ac:dyDescent="0.25">
      <c r="A1364" s="72" t="s">
        <v>2569</v>
      </c>
      <c r="B1364" s="73" t="s">
        <v>2570</v>
      </c>
      <c r="C1364" s="74">
        <v>0.18479999999999999</v>
      </c>
      <c r="D1364" s="74">
        <f>+VLOOKUP(A1364,'2019 OCAK FİYAT LİSTESİ'!A:C,3,0)</f>
        <v>0.23100000000000001</v>
      </c>
    </row>
    <row r="1365" spans="1:4" x14ac:dyDescent="0.25">
      <c r="A1365" s="72" t="s">
        <v>2571</v>
      </c>
      <c r="B1365" s="73" t="s">
        <v>2572</v>
      </c>
      <c r="C1365" s="74">
        <v>0.18479999999999999</v>
      </c>
      <c r="D1365" s="74">
        <f>+VLOOKUP(A1365,'2019 OCAK FİYAT LİSTESİ'!A:C,3,0)</f>
        <v>0.23100000000000001</v>
      </c>
    </row>
    <row r="1366" spans="1:4" x14ac:dyDescent="0.25">
      <c r="A1366" s="72" t="s">
        <v>2573</v>
      </c>
      <c r="B1366" s="73" t="s">
        <v>2574</v>
      </c>
      <c r="C1366" s="74">
        <v>0.1258</v>
      </c>
      <c r="D1366" s="74">
        <f>+VLOOKUP(A1366,'2019 OCAK FİYAT LİSTESİ'!A:C,3,0)</f>
        <v>0.15740000000000001</v>
      </c>
    </row>
    <row r="1367" spans="1:4" ht="15.75" thickBot="1" x14ac:dyDescent="0.3">
      <c r="A1367" s="72" t="s">
        <v>2575</v>
      </c>
      <c r="B1367" s="73" t="s">
        <v>2576</v>
      </c>
      <c r="C1367" s="74">
        <v>0.1258</v>
      </c>
      <c r="D1367" s="74">
        <f>+VLOOKUP(A1367,'2019 OCAK FİYAT LİSTESİ'!A:C,3,0)</f>
        <v>0.15740000000000001</v>
      </c>
    </row>
    <row r="1368" spans="1:4" x14ac:dyDescent="0.25">
      <c r="A1368" s="75"/>
      <c r="B1368" s="76" t="s">
        <v>2577</v>
      </c>
      <c r="C1368" s="88"/>
      <c r="D1368" s="74" t="e">
        <f>+VLOOKUP(A1368,'2019 OCAK FİYAT LİSTESİ'!A:C,3,0)</f>
        <v>#N/A</v>
      </c>
    </row>
    <row r="1369" spans="1:4" x14ac:dyDescent="0.25">
      <c r="A1369" s="77" t="s">
        <v>2578</v>
      </c>
      <c r="B1369" s="78" t="s">
        <v>2579</v>
      </c>
      <c r="C1369" s="74">
        <v>3.9199999999999999E-2</v>
      </c>
      <c r="D1369" s="74">
        <f>+VLOOKUP(A1369,'2019 OCAK FİYAT LİSTESİ'!A:C,3,0)</f>
        <v>4.48E-2</v>
      </c>
    </row>
    <row r="1370" spans="1:4" x14ac:dyDescent="0.25">
      <c r="A1370" s="77" t="s">
        <v>2580</v>
      </c>
      <c r="B1370" s="78" t="s">
        <v>2581</v>
      </c>
      <c r="C1370" s="74">
        <v>3.9199999999999999E-2</v>
      </c>
      <c r="D1370" s="74">
        <f>+VLOOKUP(A1370,'2019 OCAK FİYAT LİSTESİ'!A:C,3,0)</f>
        <v>4.48E-2</v>
      </c>
    </row>
    <row r="1371" spans="1:4" x14ac:dyDescent="0.25">
      <c r="A1371" s="77" t="s">
        <v>2582</v>
      </c>
      <c r="B1371" s="78" t="s">
        <v>2583</v>
      </c>
      <c r="C1371" s="74">
        <v>3.9199999999999999E-2</v>
      </c>
      <c r="D1371" s="74">
        <f>+VLOOKUP(A1371,'2019 OCAK FİYAT LİSTESİ'!A:C,3,0)</f>
        <v>4.48E-2</v>
      </c>
    </row>
    <row r="1372" spans="1:4" x14ac:dyDescent="0.25">
      <c r="A1372" s="77" t="s">
        <v>2584</v>
      </c>
      <c r="B1372" s="78" t="s">
        <v>2585</v>
      </c>
      <c r="C1372" s="74">
        <v>4.2000000000000003E-2</v>
      </c>
      <c r="D1372" s="74">
        <f>+VLOOKUP(A1372,'2019 OCAK FİYAT LİSTESİ'!A:C,3,0)</f>
        <v>4.8000000000000001E-2</v>
      </c>
    </row>
    <row r="1373" spans="1:4" x14ac:dyDescent="0.25">
      <c r="A1373" s="77" t="s">
        <v>2586</v>
      </c>
      <c r="B1373" s="78" t="s">
        <v>2587</v>
      </c>
      <c r="C1373" s="74">
        <v>5.4199999999999998E-2</v>
      </c>
      <c r="D1373" s="74">
        <f>+VLOOKUP(A1373,'2019 OCAK FİYAT LİSTESİ'!A:C,3,0)</f>
        <v>6.1800000000000001E-2</v>
      </c>
    </row>
    <row r="1374" spans="1:4" x14ac:dyDescent="0.25">
      <c r="A1374" s="77" t="s">
        <v>2588</v>
      </c>
      <c r="B1374" s="78" t="s">
        <v>2589</v>
      </c>
      <c r="C1374" s="74">
        <v>8.8800000000000004E-2</v>
      </c>
      <c r="D1374" s="74">
        <f>+VLOOKUP(A1374,'2019 OCAK FİYAT LİSTESİ'!A:C,3,0)</f>
        <v>0.1012</v>
      </c>
    </row>
    <row r="1375" spans="1:4" x14ac:dyDescent="0.25">
      <c r="A1375" s="77" t="s">
        <v>2590</v>
      </c>
      <c r="B1375" s="78" t="s">
        <v>2591</v>
      </c>
      <c r="C1375" s="74">
        <v>0.11899999999999999</v>
      </c>
      <c r="D1375" s="74">
        <f>+VLOOKUP(A1375,'2019 OCAK FİYAT LİSTESİ'!A:C,3,0)</f>
        <v>0.1358</v>
      </c>
    </row>
    <row r="1376" spans="1:4" x14ac:dyDescent="0.25">
      <c r="A1376" s="77" t="s">
        <v>2592</v>
      </c>
      <c r="B1376" s="78" t="s">
        <v>2593</v>
      </c>
      <c r="C1376" s="74">
        <v>0.1512</v>
      </c>
      <c r="D1376" s="74">
        <f>+VLOOKUP(A1376,'2019 OCAK FİYAT LİSTESİ'!A:C,3,0)</f>
        <v>0.1724</v>
      </c>
    </row>
    <row r="1377" spans="1:4" x14ac:dyDescent="0.25">
      <c r="A1377" s="77" t="s">
        <v>2594</v>
      </c>
      <c r="B1377" s="78" t="s">
        <v>2595</v>
      </c>
      <c r="C1377" s="74">
        <v>0.2268</v>
      </c>
      <c r="D1377" s="74">
        <f>+VLOOKUP(A1377,'2019 OCAK FİYAT LİSTESİ'!A:C,3,0)</f>
        <v>0.2586</v>
      </c>
    </row>
    <row r="1378" spans="1:4" x14ac:dyDescent="0.25">
      <c r="A1378" s="77" t="s">
        <v>2596</v>
      </c>
      <c r="B1378" s="78" t="s">
        <v>2597</v>
      </c>
      <c r="C1378" s="74">
        <v>0.39879999999999999</v>
      </c>
      <c r="D1378" s="74">
        <f>+VLOOKUP(A1378,'2019 OCAK FİYAT LİSTESİ'!A:C,3,0)</f>
        <v>0.4546</v>
      </c>
    </row>
    <row r="1379" spans="1:4" x14ac:dyDescent="0.25">
      <c r="A1379" s="77" t="s">
        <v>2598</v>
      </c>
      <c r="B1379" s="78" t="s">
        <v>2599</v>
      </c>
      <c r="C1379" s="74">
        <v>0.55779999999999996</v>
      </c>
      <c r="D1379" s="74">
        <f>+VLOOKUP(A1379,'2019 OCAK FİYAT LİSTESİ'!A:C,3,0)</f>
        <v>0.63600000000000001</v>
      </c>
    </row>
    <row r="1380" spans="1:4" x14ac:dyDescent="0.25">
      <c r="A1380" s="77" t="s">
        <v>2600</v>
      </c>
      <c r="B1380" s="78" t="s">
        <v>2601</v>
      </c>
      <c r="C1380" s="74">
        <v>0.83699999999999997</v>
      </c>
      <c r="D1380" s="74">
        <f>+VLOOKUP(A1380,'2019 OCAK FİYAT LİSTESİ'!A:C,3,0)</f>
        <v>0.95420000000000005</v>
      </c>
    </row>
    <row r="1381" spans="1:4" x14ac:dyDescent="0.25">
      <c r="A1381" s="57"/>
      <c r="B1381" s="58" t="s">
        <v>2602</v>
      </c>
      <c r="C1381" s="88"/>
      <c r="D1381" s="74" t="e">
        <f>+VLOOKUP(A1381,'2019 OCAK FİYAT LİSTESİ'!A:C,3,0)</f>
        <v>#N/A</v>
      </c>
    </row>
    <row r="1382" spans="1:4" x14ac:dyDescent="0.25">
      <c r="A1382" s="77" t="s">
        <v>2603</v>
      </c>
      <c r="B1382" s="78" t="s">
        <v>2604</v>
      </c>
      <c r="C1382" s="74">
        <v>3.6200000000000003E-2</v>
      </c>
      <c r="D1382" s="74">
        <f>+VLOOKUP(A1382,'2019 OCAK FİYAT LİSTESİ'!A:C,3,0)</f>
        <v>4.1399999999999999E-2</v>
      </c>
    </row>
    <row r="1383" spans="1:4" x14ac:dyDescent="0.25">
      <c r="A1383" s="77" t="s">
        <v>2605</v>
      </c>
      <c r="B1383" s="78" t="s">
        <v>2606</v>
      </c>
      <c r="C1383" s="74">
        <v>3.6200000000000003E-2</v>
      </c>
      <c r="D1383" s="74">
        <f>+VLOOKUP(A1383,'2019 OCAK FİYAT LİSTESİ'!A:C,3,0)</f>
        <v>4.1399999999999999E-2</v>
      </c>
    </row>
    <row r="1384" spans="1:4" x14ac:dyDescent="0.25">
      <c r="A1384" s="77" t="s">
        <v>2607</v>
      </c>
      <c r="B1384" s="78" t="s">
        <v>2608</v>
      </c>
      <c r="C1384" s="74">
        <v>3.6200000000000003E-2</v>
      </c>
      <c r="D1384" s="74">
        <f>+VLOOKUP(A1384,'2019 OCAK FİYAT LİSTESİ'!A:C,3,0)</f>
        <v>4.1399999999999999E-2</v>
      </c>
    </row>
    <row r="1385" spans="1:4" x14ac:dyDescent="0.25">
      <c r="A1385" s="77" t="s">
        <v>2609</v>
      </c>
      <c r="B1385" s="78" t="s">
        <v>2610</v>
      </c>
      <c r="C1385" s="74">
        <v>4.1399999999999999E-2</v>
      </c>
      <c r="D1385" s="74">
        <f>+VLOOKUP(A1385,'2019 OCAK FİYAT LİSTESİ'!A:C,3,0)</f>
        <v>4.7199999999999999E-2</v>
      </c>
    </row>
    <row r="1386" spans="1:4" x14ac:dyDescent="0.25">
      <c r="A1386" s="77" t="s">
        <v>2611</v>
      </c>
      <c r="B1386" s="78" t="s">
        <v>2612</v>
      </c>
      <c r="C1386" s="74">
        <v>4.5999999999999999E-2</v>
      </c>
      <c r="D1386" s="74">
        <f>+VLOOKUP(A1386,'2019 OCAK FİYAT LİSTESİ'!A:C,3,0)</f>
        <v>5.2400000000000002E-2</v>
      </c>
    </row>
    <row r="1387" spans="1:4" x14ac:dyDescent="0.25">
      <c r="A1387" s="77" t="s">
        <v>2613</v>
      </c>
      <c r="B1387" s="78" t="s">
        <v>2614</v>
      </c>
      <c r="C1387" s="74">
        <v>7.8E-2</v>
      </c>
      <c r="D1387" s="74">
        <f>+VLOOKUP(A1387,'2019 OCAK FİYAT LİSTESİ'!A:C,3,0)</f>
        <v>8.8999999999999996E-2</v>
      </c>
    </row>
    <row r="1388" spans="1:4" x14ac:dyDescent="0.25">
      <c r="A1388" s="77" t="s">
        <v>2615</v>
      </c>
      <c r="B1388" s="78" t="s">
        <v>2616</v>
      </c>
      <c r="C1388" s="74">
        <v>0.1022</v>
      </c>
      <c r="D1388" s="74">
        <f>+VLOOKUP(A1388,'2019 OCAK FİYAT LİSTESİ'!A:C,3,0)</f>
        <v>0.1166</v>
      </c>
    </row>
    <row r="1389" spans="1:4" x14ac:dyDescent="0.25">
      <c r="A1389" s="79" t="s">
        <v>2617</v>
      </c>
      <c r="B1389" s="80" t="s">
        <v>2618</v>
      </c>
      <c r="C1389" s="74">
        <v>0.1386</v>
      </c>
      <c r="D1389" s="74">
        <f>+VLOOKUP(A1389,'2019 OCAK FİYAT LİSTESİ'!A:C,3,0)</f>
        <v>0.158</v>
      </c>
    </row>
    <row r="1390" spans="1:4" x14ac:dyDescent="0.25">
      <c r="A1390" s="77" t="s">
        <v>2619</v>
      </c>
      <c r="B1390" s="78" t="s">
        <v>2620</v>
      </c>
      <c r="C1390" s="74">
        <v>0.15759999999999999</v>
      </c>
      <c r="D1390" s="74">
        <f>+VLOOKUP(A1390,'2019 OCAK FİYAT LİSTESİ'!A:C,3,0)</f>
        <v>0.17979999999999999</v>
      </c>
    </row>
    <row r="1391" spans="1:4" x14ac:dyDescent="0.25">
      <c r="A1391" s="77" t="s">
        <v>2621</v>
      </c>
      <c r="B1391" s="78" t="s">
        <v>2622</v>
      </c>
      <c r="C1391" s="74">
        <v>0.38800000000000001</v>
      </c>
      <c r="D1391" s="74">
        <f>+VLOOKUP(A1391,'2019 OCAK FİYAT LİSTESİ'!A:C,3,0)</f>
        <v>0.44240000000000002</v>
      </c>
    </row>
    <row r="1392" spans="1:4" x14ac:dyDescent="0.25">
      <c r="A1392" s="77" t="s">
        <v>2623</v>
      </c>
      <c r="B1392" s="78" t="s">
        <v>2624</v>
      </c>
      <c r="C1392" s="74">
        <v>0.47399999999999998</v>
      </c>
      <c r="D1392" s="74">
        <f>+VLOOKUP(A1392,'2019 OCAK FİYAT LİSTESİ'!A:C,3,0)</f>
        <v>0.54039999999999999</v>
      </c>
    </row>
    <row r="1393" spans="1:4" x14ac:dyDescent="0.25">
      <c r="A1393" s="77" t="s">
        <v>2625</v>
      </c>
      <c r="B1393" s="78" t="s">
        <v>2626</v>
      </c>
      <c r="C1393" s="74">
        <v>0.97</v>
      </c>
      <c r="D1393" s="74">
        <f>+VLOOKUP(A1393,'2019 OCAK FİYAT LİSTESİ'!A:C,3,0)</f>
        <v>1.1057999999999999</v>
      </c>
    </row>
    <row r="1394" spans="1:4" x14ac:dyDescent="0.25">
      <c r="A1394" s="57"/>
      <c r="B1394" s="58" t="s">
        <v>2627</v>
      </c>
      <c r="C1394" s="88"/>
      <c r="D1394" s="74" t="e">
        <f>+VLOOKUP(A1394,'2019 OCAK FİYAT LİSTESİ'!A:C,3,0)</f>
        <v>#N/A</v>
      </c>
    </row>
    <row r="1395" spans="1:4" x14ac:dyDescent="0.25">
      <c r="A1395" s="77" t="s">
        <v>2628</v>
      </c>
      <c r="B1395" s="78" t="s">
        <v>2629</v>
      </c>
      <c r="C1395" s="74">
        <v>8.2000000000000003E-2</v>
      </c>
      <c r="D1395" s="74">
        <f>+VLOOKUP(A1395,'2019 OCAK FİYAT LİSTESİ'!A:C,3,0)</f>
        <v>9.3600000000000003E-2</v>
      </c>
    </row>
    <row r="1396" spans="1:4" x14ac:dyDescent="0.25">
      <c r="A1396" s="77" t="s">
        <v>2630</v>
      </c>
      <c r="B1396" s="78" t="s">
        <v>2631</v>
      </c>
      <c r="C1396" s="74">
        <v>8.4400000000000003E-2</v>
      </c>
      <c r="D1396" s="74">
        <f>+VLOOKUP(A1396,'2019 OCAK FİYAT LİSTESİ'!A:C,3,0)</f>
        <v>9.6199999999999994E-2</v>
      </c>
    </row>
    <row r="1397" spans="1:4" x14ac:dyDescent="0.25">
      <c r="A1397" s="77" t="s">
        <v>2632</v>
      </c>
      <c r="B1397" s="78" t="s">
        <v>2633</v>
      </c>
      <c r="C1397" s="74">
        <v>9.1200000000000003E-2</v>
      </c>
      <c r="D1397" s="74">
        <f>+VLOOKUP(A1397,'2019 OCAK FİYAT LİSTESİ'!A:C,3,0)</f>
        <v>0.104</v>
      </c>
    </row>
    <row r="1398" spans="1:4" x14ac:dyDescent="0.25">
      <c r="A1398" s="77" t="s">
        <v>2634</v>
      </c>
      <c r="B1398" s="78" t="s">
        <v>2635</v>
      </c>
      <c r="C1398" s="74">
        <v>9.98E-2</v>
      </c>
      <c r="D1398" s="74">
        <f>+VLOOKUP(A1398,'2019 OCAK FİYAT LİSTESİ'!A:C,3,0)</f>
        <v>0.1138</v>
      </c>
    </row>
    <row r="1399" spans="1:4" x14ac:dyDescent="0.25">
      <c r="A1399" s="77" t="s">
        <v>2636</v>
      </c>
      <c r="B1399" s="78" t="s">
        <v>2637</v>
      </c>
      <c r="C1399" s="74">
        <v>0.14099999999999999</v>
      </c>
      <c r="D1399" s="74">
        <f>+VLOOKUP(A1399,'2019 OCAK FİYAT LİSTESİ'!A:C,3,0)</f>
        <v>0.1608</v>
      </c>
    </row>
    <row r="1400" spans="1:4" x14ac:dyDescent="0.25">
      <c r="A1400" s="77" t="s">
        <v>2638</v>
      </c>
      <c r="B1400" s="78" t="s">
        <v>2639</v>
      </c>
      <c r="C1400" s="74">
        <v>0.22939999999999999</v>
      </c>
      <c r="D1400" s="74">
        <f>+VLOOKUP(A1400,'2019 OCAK FİYAT LİSTESİ'!A:C,3,0)</f>
        <v>0.2616</v>
      </c>
    </row>
    <row r="1401" spans="1:4" x14ac:dyDescent="0.25">
      <c r="A1401" s="77" t="s">
        <v>2640</v>
      </c>
      <c r="B1401" s="78" t="s">
        <v>2641</v>
      </c>
      <c r="C1401" s="74">
        <v>0.27960000000000002</v>
      </c>
      <c r="D1401" s="74">
        <f>+VLOOKUP(A1401,'2019 OCAK FİYAT LİSTESİ'!A:C,3,0)</f>
        <v>0.31879999999999997</v>
      </c>
    </row>
    <row r="1402" spans="1:4" x14ac:dyDescent="0.25">
      <c r="A1402" s="77" t="s">
        <v>2642</v>
      </c>
      <c r="B1402" s="78" t="s">
        <v>2643</v>
      </c>
      <c r="C1402" s="74">
        <v>0.39860000000000001</v>
      </c>
      <c r="D1402" s="74">
        <f>+VLOOKUP(A1402,'2019 OCAK FİYAT LİSTESİ'!A:C,3,0)</f>
        <v>0.45440000000000003</v>
      </c>
    </row>
    <row r="1403" spans="1:4" x14ac:dyDescent="0.25">
      <c r="A1403" s="77" t="s">
        <v>2644</v>
      </c>
      <c r="B1403" s="78" t="s">
        <v>2645</v>
      </c>
      <c r="C1403" s="74">
        <v>0.5796</v>
      </c>
      <c r="D1403" s="74">
        <f>+VLOOKUP(A1403,'2019 OCAK FİYAT LİSTESİ'!A:C,3,0)</f>
        <v>0.66080000000000005</v>
      </c>
    </row>
    <row r="1404" spans="1:4" x14ac:dyDescent="0.25">
      <c r="A1404" s="57"/>
      <c r="B1404" s="58" t="s">
        <v>2646</v>
      </c>
      <c r="C1404" s="88"/>
      <c r="D1404" s="74" t="e">
        <f>+VLOOKUP(A1404,'2019 OCAK FİYAT LİSTESİ'!A:C,3,0)</f>
        <v>#N/A</v>
      </c>
    </row>
    <row r="1405" spans="1:4" x14ac:dyDescent="0.25">
      <c r="A1405" s="77" t="s">
        <v>2647</v>
      </c>
      <c r="B1405" s="78" t="s">
        <v>2648</v>
      </c>
      <c r="C1405" s="74">
        <v>0.19139999999999999</v>
      </c>
      <c r="D1405" s="74">
        <f>+VLOOKUP(A1405,'2019 OCAK FİYAT LİSTESİ'!A:C,3,0)</f>
        <v>0.21820000000000001</v>
      </c>
    </row>
    <row r="1406" spans="1:4" x14ac:dyDescent="0.25">
      <c r="A1406" s="77" t="s">
        <v>2649</v>
      </c>
      <c r="B1406" s="78" t="s">
        <v>2650</v>
      </c>
      <c r="C1406" s="74">
        <v>0.1968</v>
      </c>
      <c r="D1406" s="74">
        <f>+VLOOKUP(A1406,'2019 OCAK FİYAT LİSTESİ'!A:C,3,0)</f>
        <v>0.22439999999999999</v>
      </c>
    </row>
    <row r="1407" spans="1:4" x14ac:dyDescent="0.25">
      <c r="A1407" s="77" t="s">
        <v>2651</v>
      </c>
      <c r="B1407" s="78" t="s">
        <v>2652</v>
      </c>
      <c r="C1407" s="74">
        <v>0.2142</v>
      </c>
      <c r="D1407" s="74">
        <f>+VLOOKUP(A1407,'2019 OCAK FİYAT LİSTESİ'!A:C,3,0)</f>
        <v>0.2442</v>
      </c>
    </row>
    <row r="1408" spans="1:4" x14ac:dyDescent="0.25">
      <c r="A1408" s="77" t="s">
        <v>2653</v>
      </c>
      <c r="B1408" s="78" t="s">
        <v>2654</v>
      </c>
      <c r="C1408" s="74">
        <v>0.23319999999999999</v>
      </c>
      <c r="D1408" s="74">
        <f>+VLOOKUP(A1408,'2019 OCAK FİYAT LİSTESİ'!A:C,3,0)</f>
        <v>0.26579999999999998</v>
      </c>
    </row>
    <row r="1409" spans="1:4" x14ac:dyDescent="0.25">
      <c r="A1409" s="77" t="s">
        <v>2655</v>
      </c>
      <c r="B1409" s="78" t="s">
        <v>2656</v>
      </c>
      <c r="C1409" s="74">
        <v>0.30919999999999997</v>
      </c>
      <c r="D1409" s="74">
        <f>+VLOOKUP(A1409,'2019 OCAK FİYAT LİSTESİ'!A:C,3,0)</f>
        <v>0.35260000000000002</v>
      </c>
    </row>
    <row r="1410" spans="1:4" x14ac:dyDescent="0.25">
      <c r="A1410" s="77" t="s">
        <v>2657</v>
      </c>
      <c r="B1410" s="78" t="s">
        <v>2658</v>
      </c>
      <c r="C1410" s="74">
        <v>0.3206</v>
      </c>
      <c r="D1410" s="74">
        <f>+VLOOKUP(A1410,'2019 OCAK FİYAT LİSTESİ'!A:C,3,0)</f>
        <v>0.36559999999999998</v>
      </c>
    </row>
    <row r="1411" spans="1:4" x14ac:dyDescent="0.25">
      <c r="A1411" s="77" t="s">
        <v>2659</v>
      </c>
      <c r="B1411" s="78" t="s">
        <v>2660</v>
      </c>
      <c r="C1411" s="74">
        <v>0.22220000000000001</v>
      </c>
      <c r="D1411" s="74">
        <f>+VLOOKUP(A1411,'2019 OCAK FİYAT LİSTESİ'!A:C,3,0)</f>
        <v>0.25340000000000001</v>
      </c>
    </row>
    <row r="1412" spans="1:4" x14ac:dyDescent="0.25">
      <c r="A1412" s="77" t="s">
        <v>2661</v>
      </c>
      <c r="B1412" s="78" t="s">
        <v>2662</v>
      </c>
      <c r="C1412" s="74">
        <v>0.2586</v>
      </c>
      <c r="D1412" s="74">
        <f>+VLOOKUP(A1412,'2019 OCAK FİYAT LİSTESİ'!A:C,3,0)</f>
        <v>0.29480000000000001</v>
      </c>
    </row>
    <row r="1413" spans="1:4" x14ac:dyDescent="0.25">
      <c r="A1413" s="77" t="s">
        <v>2663</v>
      </c>
      <c r="B1413" s="78" t="s">
        <v>2664</v>
      </c>
      <c r="C1413" s="74">
        <v>0.27239999999999998</v>
      </c>
      <c r="D1413" s="74">
        <f>+VLOOKUP(A1413,'2019 OCAK FİYAT LİSTESİ'!A:C,3,0)</f>
        <v>0.31059999999999999</v>
      </c>
    </row>
    <row r="1414" spans="1:4" x14ac:dyDescent="0.25">
      <c r="A1414" s="77" t="s">
        <v>2665</v>
      </c>
      <c r="B1414" s="78" t="s">
        <v>2666</v>
      </c>
      <c r="C1414" s="74">
        <v>0.31219999999999998</v>
      </c>
      <c r="D1414" s="74">
        <f>+VLOOKUP(A1414,'2019 OCAK FİYAT LİSTESİ'!A:C,3,0)</f>
        <v>0.35599999999999998</v>
      </c>
    </row>
    <row r="1415" spans="1:4" x14ac:dyDescent="0.25">
      <c r="A1415" s="77" t="s">
        <v>2667</v>
      </c>
      <c r="B1415" s="78" t="s">
        <v>2668</v>
      </c>
      <c r="C1415" s="74">
        <v>0.34300000000000003</v>
      </c>
      <c r="D1415" s="74">
        <f>+VLOOKUP(A1415,'2019 OCAK FİYAT LİSTESİ'!A:C,3,0)</f>
        <v>0.39100000000000001</v>
      </c>
    </row>
    <row r="1416" spans="1:4" x14ac:dyDescent="0.25">
      <c r="A1416" s="77" t="s">
        <v>2669</v>
      </c>
      <c r="B1416" s="78" t="s">
        <v>2670</v>
      </c>
      <c r="C1416" s="74">
        <v>0.40460000000000002</v>
      </c>
      <c r="D1416" s="74">
        <f>+VLOOKUP(A1416,'2019 OCAK FİYAT LİSTESİ'!A:C,3,0)</f>
        <v>0.4612</v>
      </c>
    </row>
    <row r="1417" spans="1:4" x14ac:dyDescent="0.25">
      <c r="A1417" s="77" t="s">
        <v>2671</v>
      </c>
      <c r="B1417" s="78" t="s">
        <v>2672</v>
      </c>
      <c r="C1417" s="74">
        <v>0.53380000000000005</v>
      </c>
      <c r="D1417" s="74">
        <f>+VLOOKUP(A1417,'2019 OCAK FİYAT LİSTESİ'!A:C,3,0)</f>
        <v>0.60860000000000003</v>
      </c>
    </row>
    <row r="1418" spans="1:4" x14ac:dyDescent="0.25">
      <c r="A1418" s="77" t="s">
        <v>2673</v>
      </c>
      <c r="B1418" s="78" t="s">
        <v>2674</v>
      </c>
      <c r="C1418" s="74">
        <v>0.44940000000000002</v>
      </c>
      <c r="D1418" s="74">
        <f>+VLOOKUP(A1418,'2019 OCAK FİYAT LİSTESİ'!A:C,3,0)</f>
        <v>0.51239999999999997</v>
      </c>
    </row>
    <row r="1419" spans="1:4" x14ac:dyDescent="0.25">
      <c r="A1419" s="77" t="s">
        <v>2675</v>
      </c>
      <c r="B1419" s="78" t="s">
        <v>2676</v>
      </c>
      <c r="C1419" s="74">
        <v>0.50539999999999996</v>
      </c>
      <c r="D1419" s="74">
        <f>+VLOOKUP(A1419,'2019 OCAK FİYAT LİSTESİ'!A:C,3,0)</f>
        <v>0.57620000000000005</v>
      </c>
    </row>
    <row r="1420" spans="1:4" x14ac:dyDescent="0.25">
      <c r="A1420" s="77" t="s">
        <v>2677</v>
      </c>
      <c r="B1420" s="78" t="s">
        <v>2678</v>
      </c>
      <c r="C1420" s="74">
        <v>0.55600000000000005</v>
      </c>
      <c r="D1420" s="74">
        <f>+VLOOKUP(A1420,'2019 OCAK FİYAT LİSTESİ'!A:C,3,0)</f>
        <v>0.63380000000000003</v>
      </c>
    </row>
    <row r="1421" spans="1:4" x14ac:dyDescent="0.25">
      <c r="A1421" s="77" t="s">
        <v>2679</v>
      </c>
      <c r="B1421" s="78" t="s">
        <v>2680</v>
      </c>
      <c r="C1421" s="74">
        <v>0.6734</v>
      </c>
      <c r="D1421" s="74">
        <f>+VLOOKUP(A1421,'2019 OCAK FİYAT LİSTESİ'!A:C,3,0)</f>
        <v>0.76780000000000004</v>
      </c>
    </row>
    <row r="1422" spans="1:4" x14ac:dyDescent="0.25">
      <c r="A1422" s="77" t="s">
        <v>2681</v>
      </c>
      <c r="B1422" s="78" t="s">
        <v>2682</v>
      </c>
      <c r="C1422" s="74">
        <v>0.6734</v>
      </c>
      <c r="D1422" s="74">
        <f>+VLOOKUP(A1422,'2019 OCAK FİYAT LİSTESİ'!A:C,3,0)</f>
        <v>0.76780000000000004</v>
      </c>
    </row>
    <row r="1423" spans="1:4" x14ac:dyDescent="0.25">
      <c r="A1423" s="77" t="s">
        <v>2683</v>
      </c>
      <c r="B1423" s="78" t="s">
        <v>2684</v>
      </c>
      <c r="C1423" s="74">
        <v>0.84199999999999997</v>
      </c>
      <c r="D1423" s="74">
        <f>+VLOOKUP(A1423,'2019 OCAK FİYAT LİSTESİ'!A:C,3,0)</f>
        <v>0.96</v>
      </c>
    </row>
    <row r="1424" spans="1:4" x14ac:dyDescent="0.25">
      <c r="A1424" s="57"/>
      <c r="B1424" s="58" t="s">
        <v>2685</v>
      </c>
      <c r="C1424" s="88"/>
      <c r="D1424" s="74" t="e">
        <f>+VLOOKUP(A1424,'2019 OCAK FİYAT LİSTESİ'!A:C,3,0)</f>
        <v>#N/A</v>
      </c>
    </row>
    <row r="1425" spans="1:4" x14ac:dyDescent="0.25">
      <c r="A1425" s="77" t="s">
        <v>2686</v>
      </c>
      <c r="B1425" s="78" t="s">
        <v>2687</v>
      </c>
      <c r="C1425" s="74">
        <v>0.20300000000000001</v>
      </c>
      <c r="D1425" s="74">
        <f>+VLOOKUP(A1425,'2019 OCAK FİYAT LİSTESİ'!A:C,3,0)</f>
        <v>0.23139999999999999</v>
      </c>
    </row>
    <row r="1426" spans="1:4" x14ac:dyDescent="0.25">
      <c r="A1426" s="77" t="s">
        <v>2688</v>
      </c>
      <c r="B1426" s="78" t="s">
        <v>2689</v>
      </c>
      <c r="C1426" s="74">
        <v>0.20300000000000001</v>
      </c>
      <c r="D1426" s="74">
        <f>+VLOOKUP(A1426,'2019 OCAK FİYAT LİSTESİ'!A:C,3,0)</f>
        <v>0.23139999999999999</v>
      </c>
    </row>
    <row r="1427" spans="1:4" x14ac:dyDescent="0.25">
      <c r="A1427" s="77" t="s">
        <v>2690</v>
      </c>
      <c r="B1427" s="78" t="s">
        <v>2691</v>
      </c>
      <c r="C1427" s="74">
        <v>0.19700000000000001</v>
      </c>
      <c r="D1427" s="74">
        <f>+VLOOKUP(A1427,'2019 OCAK FİYAT LİSTESİ'!A:C,3,0)</f>
        <v>0.22459999999999999</v>
      </c>
    </row>
    <row r="1428" spans="1:4" x14ac:dyDescent="0.25">
      <c r="A1428" s="77" t="s">
        <v>2692</v>
      </c>
      <c r="B1428" s="78" t="s">
        <v>2693</v>
      </c>
      <c r="C1428" s="74">
        <v>0.2586</v>
      </c>
      <c r="D1428" s="74">
        <f>+VLOOKUP(A1428,'2019 OCAK FİYAT LİSTESİ'!A:C,3,0)</f>
        <v>0.29480000000000001</v>
      </c>
    </row>
    <row r="1429" spans="1:4" x14ac:dyDescent="0.25">
      <c r="A1429" s="77" t="s">
        <v>2694</v>
      </c>
      <c r="B1429" s="78" t="s">
        <v>2695</v>
      </c>
      <c r="C1429" s="74">
        <v>0.22720000000000001</v>
      </c>
      <c r="D1429" s="74">
        <f>+VLOOKUP(A1429,'2019 OCAK FİYAT LİSTESİ'!A:C,3,0)</f>
        <v>0.25900000000000001</v>
      </c>
    </row>
    <row r="1430" spans="1:4" x14ac:dyDescent="0.25">
      <c r="A1430" s="77" t="s">
        <v>2696</v>
      </c>
      <c r="B1430" s="78" t="s">
        <v>2697</v>
      </c>
      <c r="C1430" s="74">
        <v>0.22500000000000001</v>
      </c>
      <c r="D1430" s="74">
        <f>+VLOOKUP(A1430,'2019 OCAK FİYAT LİSTESİ'!A:C,3,0)</f>
        <v>0.25659999999999999</v>
      </c>
    </row>
    <row r="1431" spans="1:4" x14ac:dyDescent="0.25">
      <c r="A1431" s="77" t="s">
        <v>2698</v>
      </c>
      <c r="B1431" s="78" t="s">
        <v>2699</v>
      </c>
      <c r="C1431" s="74">
        <v>0.23619999999999999</v>
      </c>
      <c r="D1431" s="74">
        <f>+VLOOKUP(A1431,'2019 OCAK FİYAT LİSTESİ'!A:C,3,0)</f>
        <v>0.26939999999999997</v>
      </c>
    </row>
    <row r="1432" spans="1:4" x14ac:dyDescent="0.25">
      <c r="A1432" s="77" t="s">
        <v>2700</v>
      </c>
      <c r="B1432" s="78" t="s">
        <v>2701</v>
      </c>
      <c r="C1432" s="74">
        <v>0.2286</v>
      </c>
      <c r="D1432" s="74">
        <f>+VLOOKUP(A1432,'2019 OCAK FİYAT LİSTESİ'!A:C,3,0)</f>
        <v>0.2606</v>
      </c>
    </row>
    <row r="1433" spans="1:4" x14ac:dyDescent="0.25">
      <c r="A1433" s="77" t="s">
        <v>2702</v>
      </c>
      <c r="B1433" s="78" t="s">
        <v>2703</v>
      </c>
      <c r="C1433" s="74">
        <v>0.2888</v>
      </c>
      <c r="D1433" s="74">
        <f>+VLOOKUP(A1433,'2019 OCAK FİYAT LİSTESİ'!A:C,3,0)</f>
        <v>0.32919999999999999</v>
      </c>
    </row>
    <row r="1434" spans="1:4" x14ac:dyDescent="0.25">
      <c r="A1434" s="77" t="s">
        <v>2704</v>
      </c>
      <c r="B1434" s="78" t="s">
        <v>2705</v>
      </c>
      <c r="C1434" s="74">
        <v>0.2394</v>
      </c>
      <c r="D1434" s="74">
        <f>+VLOOKUP(A1434,'2019 OCAK FİYAT LİSTESİ'!A:C,3,0)</f>
        <v>0.27300000000000002</v>
      </c>
    </row>
    <row r="1435" spans="1:4" x14ac:dyDescent="0.25">
      <c r="A1435" s="77" t="s">
        <v>2706</v>
      </c>
      <c r="B1435" s="78" t="s">
        <v>2707</v>
      </c>
      <c r="C1435" s="74">
        <v>0.4204</v>
      </c>
      <c r="D1435" s="74">
        <f>+VLOOKUP(A1435,'2019 OCAK FİYAT LİSTESİ'!A:C,3,0)</f>
        <v>0.47939999999999999</v>
      </c>
    </row>
    <row r="1436" spans="1:4" x14ac:dyDescent="0.25">
      <c r="A1436" s="77" t="s">
        <v>2708</v>
      </c>
      <c r="B1436" s="78" t="s">
        <v>2709</v>
      </c>
      <c r="C1436" s="74">
        <v>0.4204</v>
      </c>
      <c r="D1436" s="74">
        <f>+VLOOKUP(A1436,'2019 OCAK FİYAT LİSTESİ'!A:C,3,0)</f>
        <v>0.47939999999999999</v>
      </c>
    </row>
    <row r="1437" spans="1:4" x14ac:dyDescent="0.25">
      <c r="A1437" s="77" t="s">
        <v>2710</v>
      </c>
      <c r="B1437" s="78" t="s">
        <v>2711</v>
      </c>
      <c r="C1437" s="74">
        <v>0.59</v>
      </c>
      <c r="D1437" s="74">
        <f>+VLOOKUP(A1437,'2019 OCAK FİYAT LİSTESİ'!A:C,3,0)</f>
        <v>0.67259999999999998</v>
      </c>
    </row>
    <row r="1438" spans="1:4" x14ac:dyDescent="0.25">
      <c r="A1438" s="77" t="s">
        <v>2712</v>
      </c>
      <c r="B1438" s="78" t="s">
        <v>2713</v>
      </c>
      <c r="C1438" s="74">
        <v>0.67900000000000005</v>
      </c>
      <c r="D1438" s="74">
        <f>+VLOOKUP(A1438,'2019 OCAK FİYAT LİSTESİ'!A:C,3,0)</f>
        <v>0.7742</v>
      </c>
    </row>
    <row r="1439" spans="1:4" x14ac:dyDescent="0.25">
      <c r="A1439" s="77" t="s">
        <v>2714</v>
      </c>
      <c r="B1439" s="78" t="s">
        <v>2715</v>
      </c>
      <c r="C1439" s="74">
        <v>0.79700000000000004</v>
      </c>
      <c r="D1439" s="74">
        <f>+VLOOKUP(A1439,'2019 OCAK FİYAT LİSTESİ'!A:C,3,0)</f>
        <v>0.90859999999999996</v>
      </c>
    </row>
    <row r="1440" spans="1:4" x14ac:dyDescent="0.25">
      <c r="A1440" s="57"/>
      <c r="B1440" s="58" t="s">
        <v>2716</v>
      </c>
      <c r="C1440" s="88"/>
      <c r="D1440" s="74" t="e">
        <f>+VLOOKUP(A1440,'2019 OCAK FİYAT LİSTESİ'!A:C,3,0)</f>
        <v>#N/A</v>
      </c>
    </row>
    <row r="1441" spans="1:4" x14ac:dyDescent="0.25">
      <c r="A1441" s="77" t="s">
        <v>2717</v>
      </c>
      <c r="B1441" s="78" t="s">
        <v>2718</v>
      </c>
      <c r="C1441" s="74">
        <v>0.19939999999999999</v>
      </c>
      <c r="D1441" s="74">
        <f>+VLOOKUP(A1441,'2019 OCAK FİYAT LİSTESİ'!A:C,3,0)</f>
        <v>0.22739999999999999</v>
      </c>
    </row>
    <row r="1442" spans="1:4" x14ac:dyDescent="0.25">
      <c r="A1442" s="77" t="s">
        <v>2719</v>
      </c>
      <c r="B1442" s="78" t="s">
        <v>2720</v>
      </c>
      <c r="C1442" s="74">
        <v>0.24740000000000001</v>
      </c>
      <c r="D1442" s="74">
        <f>+VLOOKUP(A1442,'2019 OCAK FİYAT LİSTESİ'!A:C,3,0)</f>
        <v>0.28199999999999997</v>
      </c>
    </row>
    <row r="1443" spans="1:4" x14ac:dyDescent="0.25">
      <c r="A1443" s="77" t="s">
        <v>2721</v>
      </c>
      <c r="B1443" s="78" t="s">
        <v>2722</v>
      </c>
      <c r="C1443" s="74">
        <v>0.5474</v>
      </c>
      <c r="D1443" s="74">
        <f>+VLOOKUP(A1443,'2019 OCAK FİYAT LİSTESİ'!A:C,3,0)</f>
        <v>0.624</v>
      </c>
    </row>
    <row r="1444" spans="1:4" x14ac:dyDescent="0.25">
      <c r="A1444" s="57"/>
      <c r="B1444" s="58" t="s">
        <v>2723</v>
      </c>
      <c r="C1444" s="88"/>
      <c r="D1444" s="74" t="e">
        <f>+VLOOKUP(A1444,'2019 OCAK FİYAT LİSTESİ'!A:C,3,0)</f>
        <v>#N/A</v>
      </c>
    </row>
    <row r="1445" spans="1:4" x14ac:dyDescent="0.25">
      <c r="A1445" s="77" t="s">
        <v>2724</v>
      </c>
      <c r="B1445" s="78" t="s">
        <v>2725</v>
      </c>
      <c r="C1445" s="74">
        <v>0.1996</v>
      </c>
      <c r="D1445" s="74">
        <f>+VLOOKUP(A1445,'2019 OCAK FİYAT LİSTESİ'!A:C,3,0)</f>
        <v>0.2276</v>
      </c>
    </row>
    <row r="1446" spans="1:4" x14ac:dyDescent="0.25">
      <c r="A1446" s="77" t="s">
        <v>2726</v>
      </c>
      <c r="B1446" s="78" t="s">
        <v>2727</v>
      </c>
      <c r="C1446" s="74">
        <v>0.1996</v>
      </c>
      <c r="D1446" s="74">
        <f>+VLOOKUP(A1446,'2019 OCAK FİYAT LİSTESİ'!A:C,3,0)</f>
        <v>0.2276</v>
      </c>
    </row>
    <row r="1447" spans="1:4" x14ac:dyDescent="0.25">
      <c r="A1447" s="77" t="s">
        <v>2728</v>
      </c>
      <c r="B1447" s="78" t="s">
        <v>2729</v>
      </c>
      <c r="C1447" s="74">
        <v>0.1996</v>
      </c>
      <c r="D1447" s="74">
        <f>+VLOOKUP(A1447,'2019 OCAK FİYAT LİSTESİ'!A:C,3,0)</f>
        <v>0.2276</v>
      </c>
    </row>
    <row r="1448" spans="1:4" x14ac:dyDescent="0.25">
      <c r="A1448" s="77" t="s">
        <v>2730</v>
      </c>
      <c r="B1448" s="78" t="s">
        <v>2731</v>
      </c>
      <c r="C1448" s="74">
        <v>0.1996</v>
      </c>
      <c r="D1448" s="74">
        <f>+VLOOKUP(A1448,'2019 OCAK FİYAT LİSTESİ'!A:C,3,0)</f>
        <v>0.2276</v>
      </c>
    </row>
    <row r="1449" spans="1:4" x14ac:dyDescent="0.25">
      <c r="A1449" s="77" t="s">
        <v>2732</v>
      </c>
      <c r="B1449" s="78" t="s">
        <v>2733</v>
      </c>
      <c r="C1449" s="74">
        <v>0.21940000000000001</v>
      </c>
      <c r="D1449" s="74">
        <f>+VLOOKUP(A1449,'2019 OCAK FİYAT LİSTESİ'!A:C,3,0)</f>
        <v>0.25019999999999998</v>
      </c>
    </row>
    <row r="1450" spans="1:4" x14ac:dyDescent="0.25">
      <c r="A1450" s="77" t="s">
        <v>2734</v>
      </c>
      <c r="B1450" s="78" t="s">
        <v>2735</v>
      </c>
      <c r="C1450" s="74">
        <v>0.36259999999999998</v>
      </c>
      <c r="D1450" s="74">
        <f>+VLOOKUP(A1450,'2019 OCAK FİYAT LİSTESİ'!A:C,3,0)</f>
        <v>0.41339999999999999</v>
      </c>
    </row>
    <row r="1451" spans="1:4" x14ac:dyDescent="0.25">
      <c r="A1451" s="77" t="s">
        <v>2736</v>
      </c>
      <c r="B1451" s="78" t="s">
        <v>2737</v>
      </c>
      <c r="C1451" s="74">
        <v>0.1996</v>
      </c>
      <c r="D1451" s="74">
        <f>+VLOOKUP(A1451,'2019 OCAK FİYAT LİSTESİ'!A:C,3,0)</f>
        <v>0.2276</v>
      </c>
    </row>
    <row r="1452" spans="1:4" x14ac:dyDescent="0.25">
      <c r="A1452" s="77" t="s">
        <v>2738</v>
      </c>
      <c r="B1452" s="78" t="s">
        <v>2739</v>
      </c>
      <c r="C1452" s="74">
        <v>0.20019999999999999</v>
      </c>
      <c r="D1452" s="74">
        <f>+VLOOKUP(A1452,'2019 OCAK FİYAT LİSTESİ'!A:C,3,0)</f>
        <v>0.22819999999999999</v>
      </c>
    </row>
    <row r="1453" spans="1:4" x14ac:dyDescent="0.25">
      <c r="A1453" s="77" t="s">
        <v>2740</v>
      </c>
      <c r="B1453" s="78" t="s">
        <v>2741</v>
      </c>
      <c r="C1453" s="74">
        <v>0.20019999999999999</v>
      </c>
      <c r="D1453" s="74">
        <f>+VLOOKUP(A1453,'2019 OCAK FİYAT LİSTESİ'!A:C,3,0)</f>
        <v>0.22819999999999999</v>
      </c>
    </row>
    <row r="1454" spans="1:4" x14ac:dyDescent="0.25">
      <c r="A1454" s="77" t="s">
        <v>2742</v>
      </c>
      <c r="B1454" s="78" t="s">
        <v>2743</v>
      </c>
      <c r="C1454" s="74">
        <v>0.39879999999999999</v>
      </c>
      <c r="D1454" s="74">
        <f>+VLOOKUP(A1454,'2019 OCAK FİYAT LİSTESİ'!A:C,3,0)</f>
        <v>0.4546</v>
      </c>
    </row>
    <row r="1455" spans="1:4" x14ac:dyDescent="0.25">
      <c r="A1455" s="77" t="s">
        <v>2744</v>
      </c>
      <c r="B1455" s="78" t="s">
        <v>2745</v>
      </c>
      <c r="C1455" s="74">
        <v>0.36259999999999998</v>
      </c>
      <c r="D1455" s="74">
        <f>+VLOOKUP(A1455,'2019 OCAK FİYAT LİSTESİ'!A:C,3,0)</f>
        <v>0.41339999999999999</v>
      </c>
    </row>
    <row r="1456" spans="1:4" x14ac:dyDescent="0.25">
      <c r="A1456" s="77" t="s">
        <v>2746</v>
      </c>
      <c r="B1456" s="78" t="s">
        <v>2747</v>
      </c>
      <c r="C1456" s="74">
        <v>0.27239999999999998</v>
      </c>
      <c r="D1456" s="74">
        <f>+VLOOKUP(A1456,'2019 OCAK FİYAT LİSTESİ'!A:C,3,0)</f>
        <v>0.31059999999999999</v>
      </c>
    </row>
    <row r="1457" spans="1:4" x14ac:dyDescent="0.25">
      <c r="A1457" s="77" t="s">
        <v>2748</v>
      </c>
      <c r="B1457" s="78" t="s">
        <v>2749</v>
      </c>
      <c r="C1457" s="74">
        <v>0.66659999999999997</v>
      </c>
      <c r="D1457" s="74">
        <f>+VLOOKUP(A1457,'2019 OCAK FİYAT LİSTESİ'!A:C,3,0)</f>
        <v>0.76</v>
      </c>
    </row>
    <row r="1458" spans="1:4" x14ac:dyDescent="0.25">
      <c r="A1458" s="57"/>
      <c r="B1458" s="58" t="s">
        <v>2750</v>
      </c>
      <c r="C1458" s="88"/>
      <c r="D1458" s="74" t="e">
        <f>+VLOOKUP(A1458,'2019 OCAK FİYAT LİSTESİ'!A:C,3,0)</f>
        <v>#N/A</v>
      </c>
    </row>
    <row r="1459" spans="1:4" x14ac:dyDescent="0.25">
      <c r="A1459" s="77" t="s">
        <v>2751</v>
      </c>
      <c r="B1459" s="78" t="s">
        <v>2752</v>
      </c>
      <c r="C1459" s="74">
        <v>0.182</v>
      </c>
      <c r="D1459" s="74">
        <f>+VLOOKUP(A1459,'2019 OCAK FİYAT LİSTESİ'!A:C,3,0)</f>
        <v>0.20760000000000001</v>
      </c>
    </row>
    <row r="1460" spans="1:4" x14ac:dyDescent="0.25">
      <c r="A1460" s="77" t="s">
        <v>2753</v>
      </c>
      <c r="B1460" s="78" t="s">
        <v>2754</v>
      </c>
      <c r="C1460" s="74">
        <v>0.20019999999999999</v>
      </c>
      <c r="D1460" s="74">
        <f>+VLOOKUP(A1460,'2019 OCAK FİYAT LİSTESİ'!A:C,3,0)</f>
        <v>0.22819999999999999</v>
      </c>
    </row>
    <row r="1461" spans="1:4" x14ac:dyDescent="0.25">
      <c r="A1461" s="77" t="s">
        <v>2755</v>
      </c>
      <c r="B1461" s="78" t="s">
        <v>2756</v>
      </c>
      <c r="C1461" s="74">
        <v>0.20019999999999999</v>
      </c>
      <c r="D1461" s="74">
        <f>+VLOOKUP(A1461,'2019 OCAK FİYAT LİSTESİ'!A:C,3,0)</f>
        <v>0.22819999999999999</v>
      </c>
    </row>
    <row r="1462" spans="1:4" x14ac:dyDescent="0.25">
      <c r="A1462" s="77" t="s">
        <v>2757</v>
      </c>
      <c r="B1462" s="78" t="s">
        <v>2758</v>
      </c>
      <c r="C1462" s="74">
        <v>0.20019999999999999</v>
      </c>
      <c r="D1462" s="74">
        <f>+VLOOKUP(A1462,'2019 OCAK FİYAT LİSTESİ'!A:C,3,0)</f>
        <v>0.22819999999999999</v>
      </c>
    </row>
    <row r="1463" spans="1:4" x14ac:dyDescent="0.25">
      <c r="A1463" s="77" t="s">
        <v>2759</v>
      </c>
      <c r="B1463" s="78" t="s">
        <v>2760</v>
      </c>
      <c r="C1463" s="74">
        <v>0.21940000000000001</v>
      </c>
      <c r="D1463" s="74">
        <f>+VLOOKUP(A1463,'2019 OCAK FİYAT LİSTESİ'!A:C,3,0)</f>
        <v>0.25019999999999998</v>
      </c>
    </row>
    <row r="1464" spans="1:4" x14ac:dyDescent="0.25">
      <c r="A1464" s="77" t="s">
        <v>2761</v>
      </c>
      <c r="B1464" s="78" t="s">
        <v>2762</v>
      </c>
      <c r="C1464" s="74">
        <v>0.25900000000000001</v>
      </c>
      <c r="D1464" s="74">
        <f>+VLOOKUP(A1464,'2019 OCAK FİYAT LİSTESİ'!A:C,3,0)</f>
        <v>0.2954</v>
      </c>
    </row>
    <row r="1465" spans="1:4" x14ac:dyDescent="0.25">
      <c r="A1465" s="57"/>
      <c r="B1465" s="58" t="s">
        <v>2763</v>
      </c>
      <c r="C1465" s="88"/>
      <c r="D1465" s="74" t="e">
        <f>+VLOOKUP(A1465,'2019 OCAK FİYAT LİSTESİ'!A:C,3,0)</f>
        <v>#N/A</v>
      </c>
    </row>
    <row r="1466" spans="1:4" x14ac:dyDescent="0.25">
      <c r="A1466" s="77" t="s">
        <v>2764</v>
      </c>
      <c r="B1466" s="78" t="s">
        <v>2765</v>
      </c>
      <c r="C1466" s="74">
        <v>0.2394</v>
      </c>
      <c r="D1466" s="74">
        <f>+VLOOKUP(A1466,'2019 OCAK FİYAT LİSTESİ'!A:C,3,0)</f>
        <v>0.27300000000000002</v>
      </c>
    </row>
    <row r="1467" spans="1:4" x14ac:dyDescent="0.25">
      <c r="A1467" s="77" t="s">
        <v>2766</v>
      </c>
      <c r="B1467" s="78" t="s">
        <v>2767</v>
      </c>
      <c r="C1467" s="74">
        <v>0.2394</v>
      </c>
      <c r="D1467" s="74">
        <f>+VLOOKUP(A1467,'2019 OCAK FİYAT LİSTESİ'!A:C,3,0)</f>
        <v>0.27300000000000002</v>
      </c>
    </row>
    <row r="1468" spans="1:4" x14ac:dyDescent="0.25">
      <c r="A1468" s="77" t="s">
        <v>2768</v>
      </c>
      <c r="B1468" s="78" t="s">
        <v>2769</v>
      </c>
      <c r="C1468" s="74">
        <v>0.25900000000000001</v>
      </c>
      <c r="D1468" s="74">
        <f>+VLOOKUP(A1468,'2019 OCAK FİYAT LİSTESİ'!A:C,3,0)</f>
        <v>0.2954</v>
      </c>
    </row>
    <row r="1469" spans="1:4" x14ac:dyDescent="0.25">
      <c r="A1469" s="77" t="s">
        <v>2770</v>
      </c>
      <c r="B1469" s="78" t="s">
        <v>2771</v>
      </c>
      <c r="C1469" s="74">
        <v>0.25900000000000001</v>
      </c>
      <c r="D1469" s="74">
        <f>+VLOOKUP(A1469,'2019 OCAK FİYAT LİSTESİ'!A:C,3,0)</f>
        <v>0.2954</v>
      </c>
    </row>
    <row r="1470" spans="1:4" x14ac:dyDescent="0.25">
      <c r="A1470" s="77" t="s">
        <v>2772</v>
      </c>
      <c r="B1470" s="78" t="s">
        <v>2773</v>
      </c>
      <c r="C1470" s="74">
        <v>0.27079999999999999</v>
      </c>
      <c r="D1470" s="74">
        <f>+VLOOKUP(A1470,'2019 OCAK FİYAT LİSTESİ'!A:C,3,0)</f>
        <v>0.30880000000000002</v>
      </c>
    </row>
    <row r="1471" spans="1:4" x14ac:dyDescent="0.25">
      <c r="A1471" s="77" t="s">
        <v>2774</v>
      </c>
      <c r="B1471" s="78" t="s">
        <v>2775</v>
      </c>
      <c r="C1471" s="74">
        <v>0.24940000000000001</v>
      </c>
      <c r="D1471" s="74">
        <f>+VLOOKUP(A1471,'2019 OCAK FİYAT LİSTESİ'!A:C,3,0)</f>
        <v>0.28439999999999999</v>
      </c>
    </row>
    <row r="1472" spans="1:4" x14ac:dyDescent="0.25">
      <c r="A1472" s="77" t="s">
        <v>2776</v>
      </c>
      <c r="B1472" s="78" t="s">
        <v>2777</v>
      </c>
      <c r="C1472" s="74">
        <v>0.29239999999999999</v>
      </c>
      <c r="D1472" s="74">
        <f>+VLOOKUP(A1472,'2019 OCAK FİYAT LİSTESİ'!A:C,3,0)</f>
        <v>0.33339999999999997</v>
      </c>
    </row>
    <row r="1473" spans="1:4" x14ac:dyDescent="0.25">
      <c r="A1473" s="77" t="s">
        <v>2778</v>
      </c>
      <c r="B1473" s="78" t="s">
        <v>2779</v>
      </c>
      <c r="C1473" s="74">
        <v>0.33860000000000001</v>
      </c>
      <c r="D1473" s="74">
        <f>+VLOOKUP(A1473,'2019 OCAK FİYAT LİSTESİ'!A:C,3,0)</f>
        <v>0.38600000000000001</v>
      </c>
    </row>
    <row r="1474" spans="1:4" x14ac:dyDescent="0.25">
      <c r="A1474" s="57"/>
      <c r="B1474" s="58" t="s">
        <v>2780</v>
      </c>
      <c r="C1474" s="88"/>
      <c r="D1474" s="74" t="e">
        <f>+VLOOKUP(A1474,'2019 OCAK FİYAT LİSTESİ'!A:C,3,0)</f>
        <v>#N/A</v>
      </c>
    </row>
    <row r="1475" spans="1:4" x14ac:dyDescent="0.25">
      <c r="A1475" s="77" t="s">
        <v>2781</v>
      </c>
      <c r="B1475" s="78" t="s">
        <v>2782</v>
      </c>
      <c r="C1475" s="74">
        <v>0.313</v>
      </c>
      <c r="D1475" s="74">
        <f>+VLOOKUP(A1475,'2019 OCAK FİYAT LİSTESİ'!A:C,3,0)</f>
        <v>0.35680000000000001</v>
      </c>
    </row>
    <row r="1476" spans="1:4" x14ac:dyDescent="0.25">
      <c r="A1476" s="77" t="s">
        <v>2783</v>
      </c>
      <c r="B1476" s="78" t="s">
        <v>2784</v>
      </c>
      <c r="C1476" s="74">
        <v>0.33360000000000001</v>
      </c>
      <c r="D1476" s="74">
        <f>+VLOOKUP(A1476,'2019 OCAK FİYAT LİSTESİ'!A:C,3,0)</f>
        <v>0.38040000000000002</v>
      </c>
    </row>
    <row r="1477" spans="1:4" x14ac:dyDescent="0.25">
      <c r="A1477" s="77" t="s">
        <v>2785</v>
      </c>
      <c r="B1477" s="78" t="s">
        <v>2786</v>
      </c>
      <c r="C1477" s="74">
        <v>0.4582</v>
      </c>
      <c r="D1477" s="74">
        <f>+VLOOKUP(A1477,'2019 OCAK FİYAT LİSTESİ'!A:C,3,0)</f>
        <v>0.52239999999999998</v>
      </c>
    </row>
    <row r="1478" spans="1:4" x14ac:dyDescent="0.25">
      <c r="A1478" s="57"/>
      <c r="B1478" s="58" t="s">
        <v>2787</v>
      </c>
      <c r="C1478" s="88"/>
      <c r="D1478" s="74" t="e">
        <f>+VLOOKUP(A1478,'2019 OCAK FİYAT LİSTESİ'!A:C,3,0)</f>
        <v>#N/A</v>
      </c>
    </row>
    <row r="1479" spans="1:4" x14ac:dyDescent="0.25">
      <c r="A1479" s="77" t="s">
        <v>2788</v>
      </c>
      <c r="B1479" s="78" t="s">
        <v>2789</v>
      </c>
      <c r="C1479" s="74">
        <v>0.16339999999999999</v>
      </c>
      <c r="D1479" s="74">
        <f>+VLOOKUP(A1479,'2019 OCAK FİYAT LİSTESİ'!A:C,3,0)</f>
        <v>0.18640000000000001</v>
      </c>
    </row>
    <row r="1480" spans="1:4" x14ac:dyDescent="0.25">
      <c r="A1480" s="77" t="s">
        <v>2790</v>
      </c>
      <c r="B1480" s="78" t="s">
        <v>2791</v>
      </c>
      <c r="C1480" s="74">
        <v>0.20019999999999999</v>
      </c>
      <c r="D1480" s="74">
        <f>+VLOOKUP(A1480,'2019 OCAK FİYAT LİSTESİ'!A:C,3,0)</f>
        <v>0.22819999999999999</v>
      </c>
    </row>
    <row r="1481" spans="1:4" x14ac:dyDescent="0.25">
      <c r="A1481" s="77" t="s">
        <v>2792</v>
      </c>
      <c r="B1481" s="78" t="s">
        <v>2793</v>
      </c>
      <c r="C1481" s="74">
        <v>0.24540000000000001</v>
      </c>
      <c r="D1481" s="74">
        <f>+VLOOKUP(A1481,'2019 OCAK FİYAT LİSTESİ'!A:C,3,0)</f>
        <v>0.27979999999999999</v>
      </c>
    </row>
    <row r="1482" spans="1:4" x14ac:dyDescent="0.25">
      <c r="A1482" s="77" t="s">
        <v>2794</v>
      </c>
      <c r="B1482" s="78" t="s">
        <v>2795</v>
      </c>
      <c r="C1482" s="74">
        <v>0.3266</v>
      </c>
      <c r="D1482" s="74">
        <f>+VLOOKUP(A1482,'2019 OCAK FİYAT LİSTESİ'!A:C,3,0)</f>
        <v>0.37240000000000001</v>
      </c>
    </row>
    <row r="1483" spans="1:4" x14ac:dyDescent="0.25">
      <c r="A1483" s="57"/>
      <c r="B1483" s="58" t="s">
        <v>2796</v>
      </c>
      <c r="C1483" s="88"/>
      <c r="D1483" s="74" t="e">
        <f>+VLOOKUP(A1483,'2019 OCAK FİYAT LİSTESİ'!A:C,3,0)</f>
        <v>#N/A</v>
      </c>
    </row>
    <row r="1484" spans="1:4" x14ac:dyDescent="0.25">
      <c r="A1484" s="77" t="s">
        <v>2797</v>
      </c>
      <c r="B1484" s="78" t="s">
        <v>2798</v>
      </c>
      <c r="C1484" s="74">
        <v>0.29239999999999999</v>
      </c>
      <c r="D1484" s="74">
        <f>+VLOOKUP(A1484,'2019 OCAK FİYAT LİSTESİ'!A:C,3,0)</f>
        <v>0.33339999999999997</v>
      </c>
    </row>
    <row r="1485" spans="1:4" x14ac:dyDescent="0.25">
      <c r="A1485" s="77" t="s">
        <v>2799</v>
      </c>
      <c r="B1485" s="78" t="s">
        <v>2800</v>
      </c>
      <c r="C1485" s="74">
        <v>0.27960000000000002</v>
      </c>
      <c r="D1485" s="74">
        <f>+VLOOKUP(A1485,'2019 OCAK FİYAT LİSTESİ'!A:C,3,0)</f>
        <v>0.31879999999999997</v>
      </c>
    </row>
    <row r="1486" spans="1:4" x14ac:dyDescent="0.25">
      <c r="A1486" s="77" t="s">
        <v>2801</v>
      </c>
      <c r="B1486" s="78" t="s">
        <v>2802</v>
      </c>
      <c r="C1486" s="74">
        <v>0.29959999999999998</v>
      </c>
      <c r="D1486" s="74">
        <f>+VLOOKUP(A1486,'2019 OCAK FİYAT LİSTESİ'!A:C,3,0)</f>
        <v>0.34160000000000001</v>
      </c>
    </row>
    <row r="1487" spans="1:4" x14ac:dyDescent="0.25">
      <c r="A1487" s="77" t="s">
        <v>2803</v>
      </c>
      <c r="B1487" s="78" t="s">
        <v>2804</v>
      </c>
      <c r="C1487" s="74">
        <v>0.496</v>
      </c>
      <c r="D1487" s="74">
        <f>+VLOOKUP(A1487,'2019 OCAK FİYAT LİSTESİ'!A:C,3,0)</f>
        <v>0.56540000000000001</v>
      </c>
    </row>
    <row r="1488" spans="1:4" x14ac:dyDescent="0.25">
      <c r="A1488" s="57"/>
      <c r="B1488" s="58" t="s">
        <v>2805</v>
      </c>
      <c r="C1488" s="88"/>
      <c r="D1488" s="74" t="e">
        <f>+VLOOKUP(A1488,'2019 OCAK FİYAT LİSTESİ'!A:C,3,0)</f>
        <v>#N/A</v>
      </c>
    </row>
    <row r="1489" spans="1:4" x14ac:dyDescent="0.25">
      <c r="A1489" s="77" t="s">
        <v>2806</v>
      </c>
      <c r="B1489" s="78" t="s">
        <v>2807</v>
      </c>
      <c r="C1489" s="74">
        <v>0.25840000000000002</v>
      </c>
      <c r="D1489" s="74">
        <f>+VLOOKUP(A1489,'2019 OCAK FİYAT LİSTESİ'!A:C,3,0)</f>
        <v>0.29459999999999997</v>
      </c>
    </row>
    <row r="1490" spans="1:4" x14ac:dyDescent="0.25">
      <c r="A1490" s="77" t="s">
        <v>2808</v>
      </c>
      <c r="B1490" s="78" t="s">
        <v>2809</v>
      </c>
      <c r="C1490" s="74">
        <v>0.29959999999999998</v>
      </c>
      <c r="D1490" s="74">
        <f>+VLOOKUP(A1490,'2019 OCAK FİYAT LİSTESİ'!A:C,3,0)</f>
        <v>0.34160000000000001</v>
      </c>
    </row>
    <row r="1491" spans="1:4" x14ac:dyDescent="0.25">
      <c r="A1491" s="77" t="s">
        <v>2810</v>
      </c>
      <c r="B1491" s="78" t="s">
        <v>2811</v>
      </c>
      <c r="C1491" s="74">
        <v>0.52680000000000005</v>
      </c>
      <c r="D1491" s="74">
        <f>+VLOOKUP(A1491,'2019 OCAK FİYAT LİSTESİ'!A:C,3,0)</f>
        <v>0.60060000000000002</v>
      </c>
    </row>
    <row r="1492" spans="1:4" x14ac:dyDescent="0.25">
      <c r="A1492" s="57"/>
      <c r="B1492" s="58" t="s">
        <v>2812</v>
      </c>
      <c r="C1492" s="88"/>
      <c r="D1492" s="74" t="e">
        <f>+VLOOKUP(A1492,'2019 OCAK FİYAT LİSTESİ'!A:C,3,0)</f>
        <v>#N/A</v>
      </c>
    </row>
    <row r="1493" spans="1:4" x14ac:dyDescent="0.25">
      <c r="A1493" s="77" t="s">
        <v>2813</v>
      </c>
      <c r="B1493" s="78" t="s">
        <v>2814</v>
      </c>
      <c r="C1493" s="74">
        <v>0.24360000000000001</v>
      </c>
      <c r="D1493" s="74">
        <f>+VLOOKUP(A1493,'2019 OCAK FİYAT LİSTESİ'!A:C,3,0)</f>
        <v>0.27779999999999999</v>
      </c>
    </row>
    <row r="1494" spans="1:4" x14ac:dyDescent="0.25">
      <c r="A1494" s="77" t="s">
        <v>2815</v>
      </c>
      <c r="B1494" s="78" t="s">
        <v>2816</v>
      </c>
      <c r="C1494" s="74">
        <v>0.22140000000000001</v>
      </c>
      <c r="D1494" s="74">
        <f>+VLOOKUP(A1494,'2019 OCAK FİYAT LİSTESİ'!A:C,3,0)</f>
        <v>0.25240000000000001</v>
      </c>
    </row>
    <row r="1495" spans="1:4" x14ac:dyDescent="0.25">
      <c r="A1495" s="77" t="s">
        <v>2817</v>
      </c>
      <c r="B1495" s="78" t="s">
        <v>2818</v>
      </c>
      <c r="C1495" s="74">
        <v>0.31900000000000001</v>
      </c>
      <c r="D1495" s="74">
        <f>+VLOOKUP(A1495,'2019 OCAK FİYAT LİSTESİ'!A:C,3,0)</f>
        <v>0.36380000000000001</v>
      </c>
    </row>
    <row r="1496" spans="1:4" ht="15.75" thickBot="1" x14ac:dyDescent="0.3">
      <c r="A1496" s="81" t="s">
        <v>2819</v>
      </c>
      <c r="B1496" s="82" t="s">
        <v>2820</v>
      </c>
      <c r="C1496" s="100">
        <v>0.35880000000000001</v>
      </c>
      <c r="D1496" s="74">
        <f>+VLOOKUP(A1496,'2019 OCAK FİYAT LİSTESİ'!A:C,3,0)</f>
        <v>0.40899999999999997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2018 AĞUSTOS FİYAT LİSTESİ</vt:lpstr>
      <vt:lpstr>2019 OCAK FİYAT LİSTESİ</vt:lpstr>
      <vt:lpstr>2018-19 FİYAT LİST ARTIŞ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2018-12-30T04:39:17Z</dcterms:modified>
</cp:coreProperties>
</file>